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8.xml" ContentType="application/vnd.openxmlformats-officedocument.spreadsheetml.worksheet+xml"/>
  <Override PartName="/xl/worksheets/sheet27.xml" ContentType="application/vnd.openxmlformats-officedocument.spreadsheetml.worksheet+xml"/>
  <Override PartName="/xl/worksheets/sheet1.xml" ContentType="application/vnd.openxmlformats-officedocument.spreadsheetml.worksheet+xml"/>
  <Override PartName="/xl/worksheets/sheet25.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20.xml" ContentType="application/vnd.openxmlformats-officedocument.spreadsheetml.worksheet+xml"/>
  <Override PartName="/xl/worksheets/sheet26.xml" ContentType="application/vnd.openxmlformats-officedocument.spreadsheetml.worksheet+xml"/>
  <Override PartName="/xl/worksheets/sheet22.xml" ContentType="application/vnd.openxmlformats-officedocument.spreadsheetml.worksheet+xml"/>
  <Override PartName="/xl/worksheets/sheet24.xml" ContentType="application/vnd.openxmlformats-officedocument.spreadsheetml.worksheet+xml"/>
  <Override PartName="/xl/worksheets/sheet21.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codeName="ThisWorkbook" hidePivotFieldList="1"/>
  <mc:AlternateContent xmlns:mc="http://schemas.openxmlformats.org/markup-compatibility/2006">
    <mc:Choice Requires="x15">
      <x15ac:absPath xmlns:x15ac="http://schemas.microsoft.com/office/spreadsheetml/2010/11/ac" url="\\nfsv480003\04_分析評価部\01_分析評価課\01_統計管理係\03_定例業務_年次\年報\令和7年度\5_提供\"/>
    </mc:Choice>
  </mc:AlternateContent>
  <xr:revisionPtr revIDLastSave="0" documentId="13_ncr:1_{FD0E48A2-8224-41E0-87DF-67E50D64059C}" xr6:coauthVersionLast="36" xr6:coauthVersionMax="36" xr10:uidLastSave="{00000000-0000-0000-0000-000000000000}"/>
  <bookViews>
    <workbookView xWindow="-15" yWindow="5940" windowWidth="19170" windowHeight="6000" tabRatio="932" xr2:uid="{00000000-000D-0000-FFFF-FFFF00000000}"/>
  </bookViews>
  <sheets>
    <sheet name="目次" sheetId="102" r:id="rId1"/>
    <sheet name="例言" sheetId="103" r:id="rId2"/>
    <sheet name="第１表" sheetId="87" r:id="rId3"/>
    <sheet name="第２表" sheetId="88" r:id="rId4"/>
    <sheet name="第３表" sheetId="89" r:id="rId5"/>
    <sheet name="第４表（全管掌）" sheetId="90" r:id="rId6"/>
    <sheet name="第４表（医保）" sheetId="91" r:id="rId7"/>
    <sheet name="第５表（１）" sheetId="92" r:id="rId8"/>
    <sheet name="第５表（２）" sheetId="93" r:id="rId9"/>
    <sheet name="第６表" sheetId="94" r:id="rId10"/>
    <sheet name="第７表" sheetId="95" r:id="rId11"/>
    <sheet name="第８表（１）" sheetId="96" r:id="rId12"/>
    <sheet name="第８表（２）" sheetId="97" r:id="rId13"/>
    <sheet name="第９表" sheetId="98" r:id="rId14"/>
    <sheet name="第10表" sheetId="99" r:id="rId15"/>
    <sheet name="第11表" sheetId="100" r:id="rId16"/>
    <sheet name="第12表" sheetId="101" r:id="rId17"/>
    <sheet name="第13表" sheetId="105" r:id="rId18"/>
    <sheet name="第13表（特別審査委員会）" sheetId="106" r:id="rId19"/>
    <sheet name="第14表（医科歯科計）" sheetId="107" r:id="rId20"/>
    <sheet name="第14表（医科計）" sheetId="108" r:id="rId21"/>
    <sheet name="第14表（歯科計）" sheetId="109" r:id="rId22"/>
    <sheet name="第15表（医科歯科計）" sheetId="110" r:id="rId23"/>
    <sheet name="第15表（医科計）" sheetId="111" r:id="rId24"/>
    <sheet name="第15表（歯科計）" sheetId="112" r:id="rId25"/>
    <sheet name="第16表（医科歯科計）" sheetId="113" r:id="rId26"/>
    <sheet name="第16表（医科計）" sheetId="114" r:id="rId27"/>
    <sheet name="第16表（歯科計）" sheetId="104" r:id="rId28"/>
  </sheets>
  <externalReferences>
    <externalReference r:id="rId29"/>
  </externalReferences>
  <definedNames>
    <definedName name="_1_09表" localSheetId="17">#REF!</definedName>
    <definedName name="_1_09表" localSheetId="18">#REF!</definedName>
    <definedName name="_1_09表" localSheetId="19">#REF!</definedName>
    <definedName name="_1_09表" localSheetId="21">#REF!</definedName>
    <definedName name="_1_09表" localSheetId="27">#REF!</definedName>
    <definedName name="_1_09表" localSheetId="0">#REF!</definedName>
    <definedName name="_1_09表" localSheetId="1">#REF!</definedName>
    <definedName name="_1_09表">#REF!</definedName>
    <definedName name="_10概要_4・5・13_当年度" localSheetId="17">#REF!</definedName>
    <definedName name="_10概要_4・5・13_当年度" localSheetId="18">#REF!</definedName>
    <definedName name="_10概要_4・5・13_当年度" localSheetId="19">#REF!</definedName>
    <definedName name="_10概要_4・5・13_当年度" localSheetId="27">#REF!</definedName>
    <definedName name="_10概要_4・5・13_当年度">#REF!</definedName>
    <definedName name="_1D２_" localSheetId="0">#REF!</definedName>
    <definedName name="_1D２_" localSheetId="1">#REF!</definedName>
    <definedName name="_1突合点検_単月_件数" localSheetId="27">#REF!</definedName>
    <definedName name="_1突合点検_単月_件数">#REF!</definedName>
    <definedName name="_2_10表" localSheetId="17">#REF!</definedName>
    <definedName name="_2_10表" localSheetId="18">#REF!</definedName>
    <definedName name="_2_10表" localSheetId="19">#REF!</definedName>
    <definedName name="_2_10表" localSheetId="27">#REF!</definedName>
    <definedName name="_2_10表" localSheetId="0">#REF!</definedName>
    <definedName name="_2_10表" localSheetId="1">#REF!</definedName>
    <definedName name="_2_10表">#REF!</definedName>
    <definedName name="_2突合点検_単月_件数_対比" localSheetId="27">#REF!</definedName>
    <definedName name="_2突合点検_単月_件数_対比">#REF!</definedName>
    <definedName name="_3_20表確定" localSheetId="17">#REF!</definedName>
    <definedName name="_3_20表確定" localSheetId="18">#REF!</definedName>
    <definedName name="_3_20表確定" localSheetId="19">#REF!</definedName>
    <definedName name="_3_20表確定" localSheetId="27">#REF!</definedName>
    <definedName name="_3_20表確定" localSheetId="0">#REF!</definedName>
    <definedName name="_3_20表確定" localSheetId="1">#REF!</definedName>
    <definedName name="_3_20表確定">#REF!</definedName>
    <definedName name="_3D２_" localSheetId="27">#REF!</definedName>
    <definedName name="_3D２_" localSheetId="1">#REF!</definedName>
    <definedName name="_3D２_">#REF!</definedName>
    <definedName name="_3突合点検_単月_点数" localSheetId="27">#REF!</definedName>
    <definedName name="_3突合点検_単月_点数">#REF!</definedName>
    <definedName name="_4_20表返戻" localSheetId="17">#REF!</definedName>
    <definedName name="_4_20表返戻" localSheetId="18">#REF!</definedName>
    <definedName name="_4_20表返戻" localSheetId="19">#REF!</definedName>
    <definedName name="_4_20表返戻">#REF!</definedName>
    <definedName name="_4突合点検_単月_点数_対比" localSheetId="27">#REF!</definedName>
    <definedName name="_4突合点検_単月_点数_対比">#REF!</definedName>
    <definedName name="_5_21表A" localSheetId="17">#REF!</definedName>
    <definedName name="_5_21表A" localSheetId="18">#REF!</definedName>
    <definedName name="_5_21表A" localSheetId="19">#REF!</definedName>
    <definedName name="_5_21表A">#REF!</definedName>
    <definedName name="_6_21表A返戻" localSheetId="17">#REF!</definedName>
    <definedName name="_6_21表A返戻" localSheetId="18">#REF!</definedName>
    <definedName name="_6_21表A返戻" localSheetId="19">#REF!</definedName>
    <definedName name="_6_21表A返戻">#REF!</definedName>
    <definedName name="_7_21表B" localSheetId="17">#REF!</definedName>
    <definedName name="_7_21表B" localSheetId="18">#REF!</definedName>
    <definedName name="_7_21表B" localSheetId="19">#REF!</definedName>
    <definedName name="_7_21表B">#REF!</definedName>
    <definedName name="_8_21表B返戻" localSheetId="17">#REF!</definedName>
    <definedName name="_8_21表B返戻" localSheetId="18">#REF!</definedName>
    <definedName name="_8_21表B返戻" localSheetId="19">#REF!</definedName>
    <definedName name="_8_21表B返戻">#REF!</definedName>
    <definedName name="_9概要_4・5・13_昨年度" localSheetId="17">#REF!</definedName>
    <definedName name="_9概要_4・5・13_昨年度" localSheetId="18">#REF!</definedName>
    <definedName name="_9概要_4・5・13_昨年度" localSheetId="19">#REF!</definedName>
    <definedName name="_9概要_4・5・13_昨年度" localSheetId="27">#REF!</definedName>
    <definedName name="_9概要_4・5・13_昨年度">#REF!</definedName>
    <definedName name="_D13" localSheetId="17">#REF!</definedName>
    <definedName name="_D13" localSheetId="18">#REF!</definedName>
    <definedName name="_D13" localSheetId="19">#REF!</definedName>
    <definedName name="_D13">#REF!</definedName>
    <definedName name="_D14" localSheetId="17">#REF!</definedName>
    <definedName name="_D14" localSheetId="18">#REF!</definedName>
    <definedName name="_D14" localSheetId="19">#REF!</definedName>
    <definedName name="_D14">#REF!</definedName>
    <definedName name="_D16" localSheetId="17">#REF!</definedName>
    <definedName name="_D16" localSheetId="18">#REF!</definedName>
    <definedName name="_D16" localSheetId="19">#REF!</definedName>
    <definedName name="_D16">#REF!</definedName>
    <definedName name="_D18" localSheetId="17">#REF!</definedName>
    <definedName name="_D18" localSheetId="18">#REF!</definedName>
    <definedName name="_D18" localSheetId="19">#REF!</definedName>
    <definedName name="_D18">#REF!</definedName>
    <definedName name="_D8" localSheetId="17">#REF!</definedName>
    <definedName name="_D8" localSheetId="18">#REF!</definedName>
    <definedName name="_D8" localSheetId="19">#REF!</definedName>
    <definedName name="_D8">#REF!</definedName>
    <definedName name="_Key1" localSheetId="17" hidden="1">#REF!</definedName>
    <definedName name="_Key1" localSheetId="18" hidden="1">#REF!</definedName>
    <definedName name="_Key1" localSheetId="19" hidden="1">#REF!</definedName>
    <definedName name="_Key1" localSheetId="0" hidden="1">#REF!</definedName>
    <definedName name="_Key1" localSheetId="1" hidden="1">#REF!</definedName>
    <definedName name="_Key1" hidden="1">#REF!</definedName>
    <definedName name="_Order1" hidden="1">1</definedName>
    <definedName name="_Sort" localSheetId="17" hidden="1">#REF!</definedName>
    <definedName name="_Sort" localSheetId="18" hidden="1">#REF!</definedName>
    <definedName name="_Sort" localSheetId="19" hidden="1">#REF!</definedName>
    <definedName name="_Sort" localSheetId="21" hidden="1">#REF!</definedName>
    <definedName name="_Sort" localSheetId="27" hidden="1">#REF!</definedName>
    <definedName name="_Sort" localSheetId="0" hidden="1">#REF!</definedName>
    <definedName name="_Sort" localSheetId="1" hidden="1">#REF!</definedName>
    <definedName name="_Sort" hidden="1">#REF!</definedName>
    <definedName name="\a" localSheetId="17">#REF!</definedName>
    <definedName name="\a" localSheetId="18">#REF!</definedName>
    <definedName name="\a" localSheetId="19">#REF!</definedName>
    <definedName name="\a" localSheetId="21">#REF!</definedName>
    <definedName name="\a" localSheetId="27">#REF!</definedName>
    <definedName name="\a">#REF!</definedName>
    <definedName name="a" localSheetId="17" hidden="1">{"'確定金額'!$A$3:$E$37"}</definedName>
    <definedName name="a" localSheetId="18" hidden="1">{"'確定金額'!$A$3:$E$37"}</definedName>
    <definedName name="a" localSheetId="20" hidden="1">{"'確定金額'!$A$3:$E$37"}</definedName>
    <definedName name="a" localSheetId="19" hidden="1">{"'確定金額'!$A$3:$E$37"}</definedName>
    <definedName name="a" localSheetId="21" hidden="1">{"'確定金額'!$A$3:$E$37"}</definedName>
    <definedName name="a" localSheetId="23" hidden="1">{"'確定金額'!$A$3:$E$37"}</definedName>
    <definedName name="a" localSheetId="22" hidden="1">{"'確定金額'!$A$3:$E$37"}</definedName>
    <definedName name="a" localSheetId="24" hidden="1">{"'確定金額'!$A$3:$E$37"}</definedName>
    <definedName name="a" localSheetId="26" hidden="1">{"'確定金額'!$A$3:$E$37"}</definedName>
    <definedName name="a" localSheetId="25" hidden="1">{"'確定金額'!$A$3:$E$37"}</definedName>
    <definedName name="a" localSheetId="27" hidden="1">{"'確定金額'!$A$3:$E$37"}</definedName>
    <definedName name="a" localSheetId="0" hidden="1">{"'確定金額'!$A$3:$E$37"}</definedName>
    <definedName name="a" localSheetId="1" hidden="1">{"'確定金額'!$A$3:$E$37"}</definedName>
    <definedName name="a" hidden="1">{"'確定金額'!$A$3:$E$37"}</definedName>
    <definedName name="D11A" localSheetId="17">#REF!</definedName>
    <definedName name="D11A" localSheetId="18">#REF!</definedName>
    <definedName name="D11A" localSheetId="19">#REF!</definedName>
    <definedName name="D11A" localSheetId="27">#REF!</definedName>
    <definedName name="D11A" localSheetId="0">#REF!</definedName>
    <definedName name="D11A" localSheetId="1">#REF!</definedName>
    <definedName name="D11A">#REF!</definedName>
    <definedName name="D11I" localSheetId="17">#REF!</definedName>
    <definedName name="D11I" localSheetId="18">#REF!</definedName>
    <definedName name="D11I" localSheetId="19">#REF!</definedName>
    <definedName name="D11I" localSheetId="27">#REF!</definedName>
    <definedName name="D11I" localSheetId="0">#REF!</definedName>
    <definedName name="D11I" localSheetId="1">#REF!</definedName>
    <definedName name="D11I">#REF!</definedName>
    <definedName name="D11R" localSheetId="17">#REF!</definedName>
    <definedName name="D11R" localSheetId="18">#REF!</definedName>
    <definedName name="D11R" localSheetId="19">#REF!</definedName>
    <definedName name="D11R">#REF!</definedName>
    <definedName name="D12A" localSheetId="17">#REF!</definedName>
    <definedName name="D12A" localSheetId="18">#REF!</definedName>
    <definedName name="D12A" localSheetId="19">#REF!</definedName>
    <definedName name="D12A">#REF!</definedName>
    <definedName name="D12B" localSheetId="17">#REF!</definedName>
    <definedName name="D12B" localSheetId="18">#REF!</definedName>
    <definedName name="D12B" localSheetId="19">#REF!</definedName>
    <definedName name="D12B">#REF!</definedName>
    <definedName name="D13A" localSheetId="17">#REF!</definedName>
    <definedName name="D13A" localSheetId="18">#REF!</definedName>
    <definedName name="D13A" localSheetId="19">#REF!</definedName>
    <definedName name="D13A">#REF!</definedName>
    <definedName name="D13B" localSheetId="17">#REF!</definedName>
    <definedName name="D13B" localSheetId="18">#REF!</definedName>
    <definedName name="D13B" localSheetId="19">#REF!</definedName>
    <definedName name="D13B">#REF!</definedName>
    <definedName name="D13D" localSheetId="17">#REF!</definedName>
    <definedName name="D13D" localSheetId="18">#REF!</definedName>
    <definedName name="D13D" localSheetId="19">#REF!</definedName>
    <definedName name="D13D">#REF!</definedName>
    <definedName name="Ｄ１４表" localSheetId="17">#REF!</definedName>
    <definedName name="Ｄ１４表" localSheetId="18">#REF!</definedName>
    <definedName name="Ｄ１４表" localSheetId="19">#REF!</definedName>
    <definedName name="Ｄ１４表">#REF!</definedName>
    <definedName name="D15I" localSheetId="17">#REF!</definedName>
    <definedName name="D15I" localSheetId="18">#REF!</definedName>
    <definedName name="D15I" localSheetId="19">#REF!</definedName>
    <definedName name="D15I">#REF!</definedName>
    <definedName name="D15R" localSheetId="17">#REF!</definedName>
    <definedName name="D15R" localSheetId="18">#REF!</definedName>
    <definedName name="D15R" localSheetId="19">#REF!</definedName>
    <definedName name="D15R">#REF!</definedName>
    <definedName name="Ｄ１６表" localSheetId="17">#REF!</definedName>
    <definedName name="Ｄ１６表" localSheetId="18">#REF!</definedName>
    <definedName name="Ｄ１６表" localSheetId="19">#REF!</definedName>
    <definedName name="Ｄ１６表">#REF!</definedName>
    <definedName name="D17A" localSheetId="17">#REF!</definedName>
    <definedName name="D17A" localSheetId="18">#REF!</definedName>
    <definedName name="D17A" localSheetId="19">#REF!</definedName>
    <definedName name="D17A">#REF!</definedName>
    <definedName name="D17B" localSheetId="17">#REF!</definedName>
    <definedName name="D17B" localSheetId="18">#REF!</definedName>
    <definedName name="D17B" localSheetId="19">#REF!</definedName>
    <definedName name="D17B">#REF!</definedName>
    <definedName name="D17D" localSheetId="17">#REF!</definedName>
    <definedName name="D17D" localSheetId="18">#REF!</definedName>
    <definedName name="D17D" localSheetId="19">#REF!</definedName>
    <definedName name="D17D">#REF!</definedName>
    <definedName name="Ｄ１８表" localSheetId="17">#REF!</definedName>
    <definedName name="Ｄ１８表" localSheetId="18">#REF!</definedName>
    <definedName name="Ｄ１８表" localSheetId="19">#REF!</definedName>
    <definedName name="Ｄ１８表">#REF!</definedName>
    <definedName name="D19I" localSheetId="17">#REF!</definedName>
    <definedName name="D19I" localSheetId="18">#REF!</definedName>
    <definedName name="D19I" localSheetId="19">#REF!</definedName>
    <definedName name="D19I">#REF!</definedName>
    <definedName name="D19R" localSheetId="17">#REF!</definedName>
    <definedName name="D19R" localSheetId="18">#REF!</definedName>
    <definedName name="D19R" localSheetId="19">#REF!</definedName>
    <definedName name="D19R">#REF!</definedName>
    <definedName name="D４_２" localSheetId="27">#REF!</definedName>
    <definedName name="D４_２" localSheetId="0">#REF!</definedName>
    <definedName name="D４_２" localSheetId="1">#REF!</definedName>
    <definedName name="D４_２">#REF!</definedName>
    <definedName name="D６_３" localSheetId="27">#REF!</definedName>
    <definedName name="D６_３" localSheetId="0">#REF!</definedName>
    <definedName name="D６_３" localSheetId="1">#REF!</definedName>
    <definedName name="D６_３">#REF!</definedName>
    <definedName name="D８_２確定" localSheetId="27">#REF!</definedName>
    <definedName name="D８_２確定" localSheetId="0">#REF!</definedName>
    <definedName name="D８_２確定" localSheetId="1">#REF!</definedName>
    <definedName name="D８_２確定">#REF!</definedName>
    <definedName name="D８_２返戻" localSheetId="27">#REF!</definedName>
    <definedName name="D８_２返戻" localSheetId="0">#REF!</definedName>
    <definedName name="D８_２返戻" localSheetId="1">#REF!</definedName>
    <definedName name="D８_２返戻">#REF!</definedName>
    <definedName name="Ｄ８表" localSheetId="17">#REF!</definedName>
    <definedName name="Ｄ８表" localSheetId="18">#REF!</definedName>
    <definedName name="Ｄ８表" localSheetId="19">#REF!</definedName>
    <definedName name="Ｄ８表">#REF!</definedName>
    <definedName name="D最近10年" localSheetId="17">#REF!</definedName>
    <definedName name="D最近10年" localSheetId="18">#REF!</definedName>
    <definedName name="D最近10年" localSheetId="19">#REF!</definedName>
    <definedName name="D最近10年">#REF!</definedName>
    <definedName name="HTML_CodePage" hidden="1">932</definedName>
    <definedName name="HTML_Control" localSheetId="17" hidden="1">{"'確定金額'!$A$3:$E$37"}</definedName>
    <definedName name="HTML_Control" localSheetId="18" hidden="1">{"'確定金額'!$A$3:$E$37"}</definedName>
    <definedName name="HTML_Control" localSheetId="20" hidden="1">{"'確定金額'!$A$3:$E$37"}</definedName>
    <definedName name="HTML_Control" localSheetId="19" hidden="1">{"'確定金額'!$A$3:$E$37"}</definedName>
    <definedName name="HTML_Control" localSheetId="21" hidden="1">{"'確定金額'!$A$3:$E$37"}</definedName>
    <definedName name="HTML_Control" localSheetId="23" hidden="1">{"'確定金額'!$A$3:$E$37"}</definedName>
    <definedName name="HTML_Control" localSheetId="22" hidden="1">{"'確定金額'!$A$3:$E$37"}</definedName>
    <definedName name="HTML_Control" localSheetId="24" hidden="1">{"'確定金額'!$A$3:$E$37"}</definedName>
    <definedName name="HTML_Control" localSheetId="26" hidden="1">{"'確定金額'!$A$3:$E$37"}</definedName>
    <definedName name="HTML_Control" localSheetId="25" hidden="1">{"'確定金額'!$A$3:$E$37"}</definedName>
    <definedName name="HTML_Control" localSheetId="27" hidden="1">{"'確定金額'!$A$3:$E$37"}</definedName>
    <definedName name="HTML_Control" localSheetId="0" hidden="1">{"'確定金額'!$A$3:$E$37"}</definedName>
    <definedName name="HTML_Control" localSheetId="1" hidden="1">{"'確定金額'!$A$3:$E$37"}</definedName>
    <definedName name="HTML_Control" hidden="1">{"'確定金額'!$A$3:$E$37"}</definedName>
    <definedName name="HTML_Description" hidden="1">""</definedName>
    <definedName name="HTML_Email" hidden="1">""</definedName>
    <definedName name="HTML_Header" hidden="1">""</definedName>
    <definedName name="HTML_LastUpdate" hidden="1">"98/11/20"</definedName>
    <definedName name="HTML_LineAfter" hidden="1">FALSE</definedName>
    <definedName name="HTML_LineBefore" hidden="1">FALSE</definedName>
    <definedName name="HTML_Name" hidden="1">"統計管理課"</definedName>
    <definedName name="HTML_OBDlg2" hidden="1">TRUE</definedName>
    <definedName name="HTML_OBDlg3" hidden="1">TRUE</definedName>
    <definedName name="HTML_OBDlg4" hidden="1">TRUE</definedName>
    <definedName name="HTML_OS" hidden="1">0</definedName>
    <definedName name="HTML_PathFile" hidden="1">"h:\統計管理課\1MyHTML.htm"</definedName>
    <definedName name="HTML_PathTemplate" hidden="1">"H:\統計管理課\MyHTML.htm"</definedName>
    <definedName name="HTML_Title" hidden="1">""</definedName>
    <definedName name="ktg金額" localSheetId="27">#REF!</definedName>
    <definedName name="ktg金額" localSheetId="0">#REF!</definedName>
    <definedName name="ktg金額" localSheetId="1">#REF!</definedName>
    <definedName name="ktg金額">#REF!</definedName>
    <definedName name="ktg金額前月" localSheetId="27">#REF!</definedName>
    <definedName name="ktg金額前月" localSheetId="0">#REF!</definedName>
    <definedName name="ktg金額前月" localSheetId="1">#REF!</definedName>
    <definedName name="ktg金額前月">#REF!</definedName>
    <definedName name="ktg金額前年同月" localSheetId="27">#REF!</definedName>
    <definedName name="ktg金額前年同月" localSheetId="0">#REF!</definedName>
    <definedName name="ktg金額前年同月" localSheetId="1">#REF!</definedName>
    <definedName name="ktg金額前年同月">#REF!</definedName>
    <definedName name="ktg件数" localSheetId="27">#REF!</definedName>
    <definedName name="ktg件数" localSheetId="0">#REF!</definedName>
    <definedName name="ktg件数" localSheetId="1">#REF!</definedName>
    <definedName name="ktg件数">#REF!</definedName>
    <definedName name="ktg件数前月" localSheetId="27">#REF!</definedName>
    <definedName name="ktg件数前月" localSheetId="0">#REF!</definedName>
    <definedName name="ktg件数前月" localSheetId="1">#REF!</definedName>
    <definedName name="ktg件数前月">#REF!</definedName>
    <definedName name="ktg件数前年同月" localSheetId="27">#REF!</definedName>
    <definedName name="ktg件数前年同月" localSheetId="0">#REF!</definedName>
    <definedName name="ktg件数前年同月" localSheetId="1">#REF!</definedName>
    <definedName name="ktg件数前年同月">#REF!</definedName>
    <definedName name="L09表" localSheetId="17">#REF!</definedName>
    <definedName name="L09表" localSheetId="18">#REF!</definedName>
    <definedName name="L09表" localSheetId="19">#REF!</definedName>
    <definedName name="L09表" localSheetId="21">#REF!</definedName>
    <definedName name="L09表" localSheetId="27">#REF!</definedName>
    <definedName name="L09表" localSheetId="0">#REF!</definedName>
    <definedName name="L09表" localSheetId="1">#REF!</definedName>
    <definedName name="L09表">#REF!</definedName>
    <definedName name="_xlnm.Print_Area" localSheetId="17">第13表!$A$1:$AC$36</definedName>
    <definedName name="_xlnm.Print_Area" localSheetId="18">'第13表（特別審査委員会）'!$A$1:$AB$50</definedName>
    <definedName name="_xlnm.Print_Area" localSheetId="20">'第14表（医科計）'!$A$1:$AE$75</definedName>
    <definedName name="_xlnm.Print_Area" localSheetId="19">'第14表（医科歯科計）'!$A$1:$AE$75</definedName>
    <definedName name="_xlnm.Print_Area" localSheetId="21">'第14表（歯科計）'!$A$1:$AE$75</definedName>
    <definedName name="_xlnm.Print_Area" localSheetId="23">'第15表（医科計）'!$A$1:$AW$58</definedName>
    <definedName name="_xlnm.Print_Area" localSheetId="22">'第15表（医科歯科計）'!$A$1:$AW$58</definedName>
    <definedName name="_xlnm.Print_Area" localSheetId="24">'第15表（歯科計）'!$A$1:$AW$58</definedName>
    <definedName name="_xlnm.Print_Area" localSheetId="26">'第16表（医科計）'!$A$1:$AI$58</definedName>
    <definedName name="_xlnm.Print_Area" localSheetId="25">'第16表（医科歯科計）'!$A$1:$AI$58</definedName>
    <definedName name="_xlnm.Print_Area" localSheetId="27">'第16表（歯科計）'!$A$1:$AI$58</definedName>
    <definedName name="_xlnm.Print_Area" localSheetId="0">目次!$A$1:$E$34</definedName>
    <definedName name="_xlnm.Print_Area" localSheetId="1">例言!$A$1:$D$23</definedName>
    <definedName name="x" localSheetId="17" hidden="1">{"'確定金額'!$A$3:$E$37"}</definedName>
    <definedName name="x" localSheetId="18" hidden="1">{"'確定金額'!$A$3:$E$37"}</definedName>
    <definedName name="x" localSheetId="19" hidden="1">{"'確定金額'!$A$3:$E$37"}</definedName>
    <definedName name="x" localSheetId="21" hidden="1">{"'確定金額'!$A$3:$E$37"}</definedName>
    <definedName name="x" localSheetId="27" hidden="1">{"'確定金額'!$A$3:$E$37"}</definedName>
    <definedName name="x" localSheetId="0" hidden="1">{"'確定金額'!$A$3:$E$37"}</definedName>
    <definedName name="x" localSheetId="1" hidden="1">{"'確定金額'!$A$3:$E$37"}</definedName>
    <definedName name="x" hidden="1">{"'確定金額'!$A$3:$E$37"}</definedName>
    <definedName name="Z_6F28069D_A7F4_41D2_AA1B_4487F97E36F1_.wvu.PrintArea" localSheetId="0" hidden="1">目次!$A$1:$E$39</definedName>
    <definedName name="Z_6F28069D_A7F4_41D2_AA1B_4487F97E36F1_.wvu.PrintArea" localSheetId="1" hidden="1">例言!$B$1:$C$23</definedName>
    <definedName name="ｺﾋﾟｰ元" localSheetId="17">#REF!</definedName>
    <definedName name="ｺﾋﾟｰ元" localSheetId="18">#REF!</definedName>
    <definedName name="ｺﾋﾟｰ元" localSheetId="19">#REF!</definedName>
    <definedName name="ｺﾋﾟｰ元" localSheetId="27">#REF!</definedName>
    <definedName name="ｺﾋﾟｰ元" localSheetId="0">#REF!</definedName>
    <definedName name="ｺﾋﾟｰ元" localSheetId="1">#REF!</definedName>
    <definedName name="ｺﾋﾟｰ元">#REF!</definedName>
    <definedName name="コピー先" localSheetId="17">#REF!</definedName>
    <definedName name="コピー先" localSheetId="18">#REF!</definedName>
    <definedName name="コピー先" localSheetId="19">#REF!</definedName>
    <definedName name="コピー先" localSheetId="0">#REF!</definedName>
    <definedName name="コピー先" localSheetId="1">#REF!</definedName>
    <definedName name="コピー先">#REF!</definedName>
    <definedName name="概要_10・11・15" localSheetId="17">#REF!</definedName>
    <definedName name="概要_10・11・15" localSheetId="18">#REF!</definedName>
    <definedName name="概要_10・11・15" localSheetId="19">#REF!</definedName>
    <definedName name="概要_10・11・15" localSheetId="27">#REF!</definedName>
    <definedName name="概要_10・11・15">#REF!</definedName>
    <definedName name="概要_16" localSheetId="17">#REF!</definedName>
    <definedName name="概要_16" localSheetId="18">#REF!</definedName>
    <definedName name="概要_16" localSheetId="19">#REF!</definedName>
    <definedName name="概要_16" localSheetId="27">#REF!</definedName>
    <definedName name="概要_16">#REF!</definedName>
    <definedName name="概要_19" localSheetId="17">#REF!</definedName>
    <definedName name="概要_19" localSheetId="18">#REF!</definedName>
    <definedName name="概要_19" localSheetId="19">#REF!</definedName>
    <definedName name="概要_19" localSheetId="27">#REF!</definedName>
    <definedName name="概要_19">#REF!</definedName>
    <definedName name="概要_20" localSheetId="17">#REF!</definedName>
    <definedName name="概要_20" localSheetId="18">#REF!</definedName>
    <definedName name="概要_20" localSheetId="19">#REF!</definedName>
    <definedName name="概要_20" localSheetId="27">#REF!</definedName>
    <definedName name="概要_20">#REF!</definedName>
    <definedName name="概要_22" localSheetId="17">#REF!</definedName>
    <definedName name="概要_22" localSheetId="18">#REF!</definedName>
    <definedName name="概要_22" localSheetId="19">#REF!</definedName>
    <definedName name="概要_22" localSheetId="27">#REF!</definedName>
    <definedName name="概要_22">#REF!</definedName>
    <definedName name="概要_6・9" localSheetId="17">#REF!</definedName>
    <definedName name="概要_6・9" localSheetId="18">#REF!</definedName>
    <definedName name="概要_6・9" localSheetId="19">#REF!</definedName>
    <definedName name="概要_6・9" localSheetId="27">#REF!</definedName>
    <definedName name="概要_6・9">#REF!</definedName>
    <definedName name="概要_7・12" localSheetId="17">#REF!</definedName>
    <definedName name="概要_7・12" localSheetId="18">#REF!</definedName>
    <definedName name="概要_7・12" localSheetId="19">#REF!</definedName>
    <definedName name="概要_7・12" localSheetId="27">#REF!</definedName>
    <definedName name="概要_7・12">#REF!</definedName>
    <definedName name="概要_8・14" localSheetId="17">#REF!</definedName>
    <definedName name="概要_8・14" localSheetId="18">#REF!</definedName>
    <definedName name="概要_8・14" localSheetId="19">#REF!</definedName>
    <definedName name="概要_8・14" localSheetId="27">#REF!</definedName>
    <definedName name="概要_8・14">#REF!</definedName>
    <definedName name="概要_グラフデータ" localSheetId="17">#REF!</definedName>
    <definedName name="概要_グラフデータ" localSheetId="18">#REF!</definedName>
    <definedName name="概要_グラフデータ" localSheetId="19">#REF!</definedName>
    <definedName name="概要_グラフデータ" localSheetId="27">#REF!</definedName>
    <definedName name="概要_グラフデータ">#REF!</definedName>
    <definedName name="審査状況_単月46前請求" localSheetId="27">#REF!</definedName>
    <definedName name="審査状況_単月46前請求">#REF!</definedName>
    <definedName name="審査状況_単月46前請求_対比" localSheetId="27">#REF!</definedName>
    <definedName name="審査状況_単月46前請求_対比">#REF!</definedName>
    <definedName name="審査状況_単月57前請求" localSheetId="27">#REF!</definedName>
    <definedName name="審査状況_単月57前請求">#REF!</definedName>
    <definedName name="審査状況_単月57前請求_対比" localSheetId="27">#REF!</definedName>
    <definedName name="審査状況_単月57前請求_対比">#REF!</definedName>
    <definedName name="審査状況_単月件数" localSheetId="27">#REF!</definedName>
    <definedName name="審査状況_単月件数">#REF!</definedName>
    <definedName name="審査状況_単月件数_対比" localSheetId="27">#REF!</definedName>
    <definedName name="審査状況_単月件数_対比">#REF!</definedName>
    <definedName name="審査状況_単月点数" localSheetId="27">#REF!</definedName>
    <definedName name="審査状況_単月点数">#REF!</definedName>
    <definedName name="審査状況_単月点数_対比" localSheetId="27">#REF!</definedName>
    <definedName name="審査状況_単月点数_対比">#REF!</definedName>
    <definedName name="対前年度比" localSheetId="17">#REF!</definedName>
    <definedName name="対前年度比" localSheetId="18">#REF!</definedName>
    <definedName name="対前年度比" localSheetId="19">#REF!</definedName>
    <definedName name="対前年度比" localSheetId="0">#REF!</definedName>
    <definedName name="対前年度比" localSheetId="1">#REF!</definedName>
    <definedName name="対前年度比">#REF!</definedName>
    <definedName name="第１表" localSheetId="27">#REF!</definedName>
    <definedName name="第１表" localSheetId="0">#REF!</definedName>
    <definedName name="第１表" localSheetId="1">#REF!</definedName>
    <definedName name="第１表">#REF!</definedName>
    <definedName name="第１表の２" localSheetId="27">#REF!</definedName>
    <definedName name="第１表の２" localSheetId="0">#REF!</definedName>
    <definedName name="第１表の２" localSheetId="1">#REF!</definedName>
    <definedName name="第１表の２">#REF!</definedName>
    <definedName name="第２表" localSheetId="27">#REF!</definedName>
    <definedName name="第２表" localSheetId="0">#REF!</definedName>
    <definedName name="第２表" localSheetId="1">#REF!</definedName>
    <definedName name="第２表">#REF!</definedName>
    <definedName name="第３表" localSheetId="27">#REF!</definedName>
    <definedName name="第３表" localSheetId="0">#REF!</definedName>
    <definedName name="第３表" localSheetId="1">#REF!</definedName>
    <definedName name="第３表">#REF!</definedName>
    <definedName name="第４表" localSheetId="27">#REF!</definedName>
    <definedName name="第４表" localSheetId="0">#REF!</definedName>
    <definedName name="第４表" localSheetId="1">#REF!</definedName>
    <definedName name="第４表">#REF!</definedName>
    <definedName name="第４表の２" localSheetId="27">#REF!</definedName>
    <definedName name="第４表の２" localSheetId="0">#REF!</definedName>
    <definedName name="第４表の２" localSheetId="1">#REF!</definedName>
    <definedName name="第４表の２">#REF!</definedName>
    <definedName name="第５表" localSheetId="27">#REF!</definedName>
    <definedName name="第５表" localSheetId="0">#REF!</definedName>
    <definedName name="第５表" localSheetId="1">#REF!</definedName>
    <definedName name="第５表">#REF!</definedName>
    <definedName name="第６表" localSheetId="27">#REF!</definedName>
    <definedName name="第６表" localSheetId="0">#REF!</definedName>
    <definedName name="第６表" localSheetId="1">#REF!</definedName>
    <definedName name="第６表">#REF!</definedName>
    <definedName name="第６表の２" localSheetId="27">#REF!</definedName>
    <definedName name="第６表の２" localSheetId="0">#REF!</definedName>
    <definedName name="第６表の２" localSheetId="1">#REF!</definedName>
    <definedName name="第６表の２">#REF!</definedName>
    <definedName name="第６表の３" localSheetId="27">#REF!</definedName>
    <definedName name="第６表の３" localSheetId="0">#REF!</definedName>
    <definedName name="第６表の３" localSheetId="1">#REF!</definedName>
    <definedName name="第６表の３">#REF!</definedName>
    <definedName name="第７表" localSheetId="27">#REF!</definedName>
    <definedName name="第７表" localSheetId="0">#REF!</definedName>
    <definedName name="第７表" localSheetId="1">#REF!</definedName>
    <definedName name="第７表">#REF!</definedName>
    <definedName name="第７表の２" localSheetId="27">#REF!</definedName>
    <definedName name="第７表の２" localSheetId="0">#REF!</definedName>
    <definedName name="第７表の２" localSheetId="1">#REF!</definedName>
    <definedName name="第７表の２">#REF!</definedName>
    <definedName name="第８表の２確定" localSheetId="27">#REF!</definedName>
    <definedName name="第８表の２確定" localSheetId="0">#REF!</definedName>
    <definedName name="第８表の２確定" localSheetId="1">#REF!</definedName>
    <definedName name="第８表の２確定">#REF!</definedName>
    <definedName name="第８表の２返戻" localSheetId="27">#REF!</definedName>
    <definedName name="第８表の２返戻" localSheetId="0">#REF!</definedName>
    <definedName name="第８表の２返戻" localSheetId="1">#REF!</definedName>
    <definedName name="第８表の２返戻">#REF!</definedName>
    <definedName name="第８表確定" localSheetId="27">#REF!</definedName>
    <definedName name="第８表確定" localSheetId="0">#REF!</definedName>
    <definedName name="第８表確定" localSheetId="1">#REF!</definedName>
    <definedName name="第８表確定">#REF!</definedName>
    <definedName name="第８表返戻" localSheetId="27">#REF!</definedName>
    <definedName name="第８表返戻" localSheetId="0">#REF!</definedName>
    <definedName name="第８表返戻" localSheetId="1">#REF!</definedName>
    <definedName name="第８表返戻">#REF!</definedName>
    <definedName name="点数金額" localSheetId="27">#REF!,#REF!,#REF!,#REF!,#REF!,#REF!,#REF!,#REF!</definedName>
    <definedName name="点数金額" localSheetId="0">'[1]第5表（1）'!$E$7:$E$61,'[1]第5表（1）'!$H$7:$I$61,'[1]第5表（1）'!$L$7:$M$61,'[1]第5表（1）'!$P$7:$Q$61,'[1]第5表（1）'!$T$7:$U$61,'[1]第5表（1）'!$X$7:$Y$61,'[1]第5表（1）'!$AB$7:$AC$61,'[1]第5表（1）'!$AF$7:$AG$61</definedName>
    <definedName name="点数金額" localSheetId="1">'[1]第5表（1）'!$E$7:$E$61,'[1]第5表（1）'!$H$7:$I$61,'[1]第5表（1）'!$L$7:$M$61,'[1]第5表（1）'!$P$7:$Q$61,'[1]第5表（1）'!$T$7:$U$61,'[1]第5表（1）'!$X$7:$Y$61,'[1]第5表（1）'!$AB$7:$AC$61,'[1]第5表（1）'!$AF$7:$AG$61</definedName>
    <definedName name="点数金額">#REF!,#REF!,#REF!,#REF!,#REF!,#REF!,#REF!,#REF!</definedName>
    <definedName name="特審＿原審査" localSheetId="27">#REF!</definedName>
    <definedName name="特審＿原審査">#REF!</definedName>
    <definedName name="特審＿再審査" localSheetId="27">#REF!</definedName>
    <definedName name="特審＿再審査">#REF!</definedName>
    <definedName name="突合点検_単月件数" localSheetId="27">#REF!</definedName>
    <definedName name="突合点検_単月件数">#REF!</definedName>
    <definedName name="突合点検_単月件数_対比" localSheetId="27">#REF!</definedName>
    <definedName name="突合点検_単月件数_対比">#REF!</definedName>
    <definedName name="突合点検_単月点数" localSheetId="27">#REF!</definedName>
    <definedName name="突合点検_単月点数">#REF!</definedName>
    <definedName name="突合点検_単月点数_対比" localSheetId="27">#REF!</definedName>
    <definedName name="突合点検_単月点数_対比">#REF!</definedName>
    <definedName name="理事会管掌別_単月46前請求" localSheetId="27">#REF!</definedName>
    <definedName name="理事会管掌別_単月46前請求">#REF!</definedName>
    <definedName name="理事会管掌別_単月46前請求_対比" localSheetId="27">#REF!</definedName>
    <definedName name="理事会管掌別_単月46前請求_対比">#REF!</definedName>
    <definedName name="理事会管掌別_単月57前請求" localSheetId="27">#REF!</definedName>
    <definedName name="理事会管掌別_単月57前請求">#REF!</definedName>
    <definedName name="理事会管掌別_単月57前請求_対比" localSheetId="27">#REF!</definedName>
    <definedName name="理事会管掌別_単月57前請求_対比">#REF!</definedName>
    <definedName name="理事会管掌別_単月件数" localSheetId="27">#REF!</definedName>
    <definedName name="理事会管掌別_単月件数">#REF!</definedName>
    <definedName name="理事会管掌別_単月件数_対比" localSheetId="27">#REF!</definedName>
    <definedName name="理事会管掌別_単月件数_対比">#REF!</definedName>
    <definedName name="理事会管掌別_単月点数" localSheetId="27">#REF!</definedName>
    <definedName name="理事会管掌別_単月点数">#REF!</definedName>
    <definedName name="理事会管掌別_単月点数_対比" localSheetId="27">#REF!</definedName>
    <definedName name="理事会管掌別_単月点数_対比">#REF!</definedName>
    <definedName name="理事会支部別_単月46前請求" localSheetId="27">#REF!</definedName>
    <definedName name="理事会支部別_単月46前請求">#REF!</definedName>
    <definedName name="理事会支部別_単月46前請求_対比" localSheetId="27">#REF!</definedName>
    <definedName name="理事会支部別_単月46前請求_対比">#REF!</definedName>
    <definedName name="理事会支部別_単月57前請求" localSheetId="27">#REF!</definedName>
    <definedName name="理事会支部別_単月57前請求">#REF!</definedName>
    <definedName name="理事会支部別_単月57前請求_対比" localSheetId="27">#REF!</definedName>
    <definedName name="理事会支部別_単月57前請求_対比">#REF!</definedName>
    <definedName name="理事会支部別_単月件数" localSheetId="27">#REF!</definedName>
    <definedName name="理事会支部別_単月件数">#REF!</definedName>
    <definedName name="理事会支部別_単月件数_対比" localSheetId="27">#REF!</definedName>
    <definedName name="理事会支部別_単月件数_対比">#REF!</definedName>
    <definedName name="理事会支部別_単月点数" localSheetId="27">#REF!</definedName>
    <definedName name="理事会支部別_単月点数">#REF!</definedName>
    <definedName name="理事会支部別_単月点数_対比" localSheetId="27">#REF!</definedName>
    <definedName name="理事会支部別_単月点数_対比">#REF!</definedName>
  </definedNames>
  <calcPr calcId="191029"/>
</workbook>
</file>

<file path=xl/sharedStrings.xml><?xml version="1.0" encoding="utf-8"?>
<sst xmlns="http://schemas.openxmlformats.org/spreadsheetml/2006/main" count="5219" uniqueCount="546">
  <si>
    <t>第１表（続）　管掌別診療報酬等確定状況</t>
  </si>
  <si>
    <t>管　　掌　　別</t>
  </si>
  <si>
    <t>総計</t>
  </si>
  <si>
    <t>医科診療</t>
  </si>
  <si>
    <t>歯科診療</t>
  </si>
  <si>
    <t>調剤</t>
  </si>
  <si>
    <t>食事・生活療養費</t>
  </si>
  <si>
    <t>訪問看護療養費</t>
  </si>
  <si>
    <t>計</t>
  </si>
  <si>
    <t>入院</t>
  </si>
  <si>
    <t>入院外</t>
  </si>
  <si>
    <t>件数</t>
  </si>
  <si>
    <t>金額</t>
  </si>
  <si>
    <t>日数</t>
  </si>
  <si>
    <t>点数</t>
  </si>
  <si>
    <t>処方せん受付回数</t>
  </si>
  <si>
    <t>回数</t>
  </si>
  <si>
    <t>基準額</t>
  </si>
  <si>
    <t>看護費用</t>
  </si>
  <si>
    <t>件</t>
  </si>
  <si>
    <t>千円</t>
  </si>
  <si>
    <t>日</t>
  </si>
  <si>
    <t>千点</t>
  </si>
  <si>
    <t>回</t>
  </si>
  <si>
    <t>令和3年度</t>
  </si>
  <si>
    <t>令和4年度</t>
  </si>
  <si>
    <t>令和5年度</t>
  </si>
  <si>
    <t>令和6年度</t>
  </si>
  <si>
    <t>令和7年度</t>
  </si>
  <si>
    <t>医療保険合計</t>
  </si>
  <si>
    <t>高齢者7割</t>
  </si>
  <si>
    <t>共 済 組 合</t>
  </si>
  <si>
    <t>健 保 組 合</t>
  </si>
  <si>
    <t>自衛官等</t>
  </si>
  <si>
    <t>生活保護</t>
  </si>
  <si>
    <t>戦傷病者</t>
  </si>
  <si>
    <t>自立支援</t>
  </si>
  <si>
    <t>更　生　医　療</t>
  </si>
  <si>
    <t>育　成　医　療</t>
  </si>
  <si>
    <t>精神通院医療</t>
  </si>
  <si>
    <t>療養介護医療</t>
  </si>
  <si>
    <t>児 童 福 祉</t>
  </si>
  <si>
    <t>療　育　給　付</t>
  </si>
  <si>
    <t>原 爆 医 療</t>
  </si>
  <si>
    <t>認　定　医　療</t>
  </si>
  <si>
    <t>一　般　医　療</t>
  </si>
  <si>
    <t>精 神 保 健</t>
  </si>
  <si>
    <t>措　置　患　者</t>
  </si>
  <si>
    <t>麻薬取締</t>
  </si>
  <si>
    <t>母子保健</t>
  </si>
  <si>
    <t>感  染  症</t>
  </si>
  <si>
    <t>結 核 医 療</t>
  </si>
  <si>
    <t>結核入院医療</t>
  </si>
  <si>
    <t>一類感染症等</t>
  </si>
  <si>
    <t>新 感 染 症</t>
  </si>
  <si>
    <t>医療観察</t>
  </si>
  <si>
    <t>特定疾患等</t>
  </si>
  <si>
    <t>小児慢性</t>
  </si>
  <si>
    <t>措置等医療</t>
  </si>
  <si>
    <t>石綿救済</t>
  </si>
  <si>
    <t>自治体医療</t>
  </si>
  <si>
    <t>　</t>
  </si>
  <si>
    <t>第１表　管掌別診療報酬等確定状況</t>
    <phoneticPr fontId="2"/>
  </si>
  <si>
    <t>第１表（続）　管掌別診療報酬等確定状況</t>
    <phoneticPr fontId="2"/>
  </si>
  <si>
    <t>被保険者65歳未満</t>
    <rPh sb="6" eb="7">
      <t>サイ</t>
    </rPh>
    <rPh sb="7" eb="9">
      <t>ミマン</t>
    </rPh>
    <phoneticPr fontId="2"/>
  </si>
  <si>
    <t>被扶養者65歳未満
（未就学者除く）</t>
    <rPh sb="1" eb="4">
      <t>フヨウシャ</t>
    </rPh>
    <rPh sb="6" eb="7">
      <t>サイ</t>
    </rPh>
    <rPh sb="7" eb="9">
      <t>ミマン</t>
    </rPh>
    <rPh sb="11" eb="15">
      <t>ミシュウガクシャ</t>
    </rPh>
    <rPh sb="15" eb="16">
      <t>ノゾ</t>
    </rPh>
    <phoneticPr fontId="2"/>
  </si>
  <si>
    <t>被扶養者（未就学者）</t>
    <rPh sb="0" eb="4">
      <t>ヒフヨウシャ</t>
    </rPh>
    <rPh sb="5" eb="8">
      <t>ミシュウガク</t>
    </rPh>
    <rPh sb="8" eb="9">
      <t>シャ</t>
    </rPh>
    <phoneticPr fontId="2"/>
  </si>
  <si>
    <t>被保険者65歳以上
　　　　　　70歳未満</t>
    <rPh sb="0" eb="4">
      <t>ヒホケンシャ</t>
    </rPh>
    <rPh sb="6" eb="7">
      <t>サイ</t>
    </rPh>
    <rPh sb="7" eb="9">
      <t>イジョウ</t>
    </rPh>
    <rPh sb="18" eb="19">
      <t>サイ</t>
    </rPh>
    <rPh sb="19" eb="21">
      <t>ミマン</t>
    </rPh>
    <phoneticPr fontId="2"/>
  </si>
  <si>
    <t>被扶養者65歳以上
　　　　　　70歳未満</t>
    <rPh sb="0" eb="4">
      <t>ヒフヨウシャ</t>
    </rPh>
    <rPh sb="6" eb="7">
      <t>サイ</t>
    </rPh>
    <rPh sb="7" eb="9">
      <t>イジョウ</t>
    </rPh>
    <rPh sb="18" eb="19">
      <t>サイ</t>
    </rPh>
    <rPh sb="19" eb="21">
      <t>ミマン</t>
    </rPh>
    <phoneticPr fontId="2"/>
  </si>
  <si>
    <t>高齢者7割</t>
    <phoneticPr fontId="2"/>
  </si>
  <si>
    <t>高齢者一般</t>
    <rPh sb="3" eb="5">
      <t>イッパン</t>
    </rPh>
    <phoneticPr fontId="2"/>
  </si>
  <si>
    <t>全国健康</t>
    <rPh sb="0" eb="2">
      <t>ゼンコク</t>
    </rPh>
    <rPh sb="2" eb="4">
      <t>ケンコウ</t>
    </rPh>
    <phoneticPr fontId="2"/>
  </si>
  <si>
    <t>保険協会</t>
    <rPh sb="0" eb="2">
      <t>ホケン</t>
    </rPh>
    <rPh sb="2" eb="4">
      <t>キョウカイ</t>
    </rPh>
    <phoneticPr fontId="2"/>
  </si>
  <si>
    <t>（健康保険）</t>
    <rPh sb="1" eb="3">
      <t>ケンコウ</t>
    </rPh>
    <rPh sb="3" eb="5">
      <t>ホケン</t>
    </rPh>
    <phoneticPr fontId="2"/>
  </si>
  <si>
    <t>（船員保険）</t>
    <rPh sb="1" eb="3">
      <t>センイン</t>
    </rPh>
    <rPh sb="3" eb="5">
      <t>ホケン</t>
    </rPh>
    <phoneticPr fontId="2"/>
  </si>
  <si>
    <t>障害児入所医療等</t>
    <rPh sb="0" eb="3">
      <t>ショウガイジ</t>
    </rPh>
    <rPh sb="3" eb="5">
      <t>ニュウショ</t>
    </rPh>
    <rPh sb="5" eb="8">
      <t>イリョウトウ</t>
    </rPh>
    <phoneticPr fontId="2"/>
  </si>
  <si>
    <t>中国残留邦人等</t>
    <rPh sb="0" eb="2">
      <t>チュウゴク</t>
    </rPh>
    <rPh sb="2" eb="4">
      <t>ザンリュウ</t>
    </rPh>
    <rPh sb="4" eb="6">
      <t>ホウジン</t>
    </rPh>
    <rPh sb="6" eb="7">
      <t>トウ</t>
    </rPh>
    <phoneticPr fontId="2"/>
  </si>
  <si>
    <t>肝炎等治療</t>
    <rPh sb="0" eb="2">
      <t>カンエン</t>
    </rPh>
    <rPh sb="2" eb="3">
      <t>トウ</t>
    </rPh>
    <rPh sb="3" eb="5">
      <t>チリョウ</t>
    </rPh>
    <phoneticPr fontId="2"/>
  </si>
  <si>
    <t>難病医療</t>
    <rPh sb="0" eb="2">
      <t>ナンビョウ</t>
    </rPh>
    <rPh sb="2" eb="4">
      <t>イリョウ</t>
    </rPh>
    <phoneticPr fontId="2"/>
  </si>
  <si>
    <t>特定Ｂ型肝炎</t>
    <rPh sb="3" eb="4">
      <t>ガタ</t>
    </rPh>
    <rPh sb="4" eb="6">
      <t>カンエン</t>
    </rPh>
    <phoneticPr fontId="2"/>
  </si>
  <si>
    <t>　注　　　「総計」欄の件数は、食事・生活療養費を除く数値である。</t>
    <phoneticPr fontId="2"/>
  </si>
  <si>
    <t>第２表　都道府県別管掌別診療報酬等確定件数・金額及び対前年度比</t>
    <rPh sb="4" eb="8">
      <t>トドウフケン</t>
    </rPh>
    <phoneticPr fontId="2"/>
  </si>
  <si>
    <t>第２表（続）　都道府県別管掌別診療報酬等確定件数・金額及び対前年度比</t>
    <phoneticPr fontId="2"/>
  </si>
  <si>
    <t>都道府県別</t>
    <rPh sb="0" eb="4">
      <t>トドウフケン</t>
    </rPh>
    <phoneticPr fontId="2"/>
  </si>
  <si>
    <t>全国健康保険協会
（健康保険）</t>
    <rPh sb="0" eb="2">
      <t>ゼンコク</t>
    </rPh>
    <rPh sb="2" eb="4">
      <t>ケンコウ</t>
    </rPh>
    <rPh sb="4" eb="6">
      <t>ホケン</t>
    </rPh>
    <rPh sb="6" eb="8">
      <t>キョウカイ</t>
    </rPh>
    <rPh sb="10" eb="12">
      <t>ケンコウ</t>
    </rPh>
    <rPh sb="12" eb="14">
      <t>ホケン</t>
    </rPh>
    <phoneticPr fontId="2"/>
  </si>
  <si>
    <t>全国健康保険協会
（船員保険）</t>
    <rPh sb="0" eb="2">
      <t>ゼンコク</t>
    </rPh>
    <rPh sb="2" eb="4">
      <t>ケンコウ</t>
    </rPh>
    <rPh sb="4" eb="6">
      <t>ホケン</t>
    </rPh>
    <rPh sb="6" eb="8">
      <t>キョウカイ</t>
    </rPh>
    <rPh sb="10" eb="12">
      <t>センイン</t>
    </rPh>
    <rPh sb="12" eb="14">
      <t>ホケン</t>
    </rPh>
    <phoneticPr fontId="2"/>
  </si>
  <si>
    <t>共済組合</t>
  </si>
  <si>
    <t>健保組合</t>
  </si>
  <si>
    <t>児童福祉</t>
  </si>
  <si>
    <t>原爆医療</t>
  </si>
  <si>
    <t>精神保健</t>
  </si>
  <si>
    <t>感　　染　　症</t>
    <phoneticPr fontId="2"/>
  </si>
  <si>
    <t>特定Ｂ型肝炎</t>
    <rPh sb="0" eb="2">
      <t>トクテイ</t>
    </rPh>
    <rPh sb="3" eb="4">
      <t>ガタ</t>
    </rPh>
    <rPh sb="4" eb="6">
      <t>カンエン</t>
    </rPh>
    <phoneticPr fontId="2"/>
  </si>
  <si>
    <t>対前年度比</t>
  </si>
  <si>
    <t>更生医療</t>
  </si>
  <si>
    <t>育成医療</t>
  </si>
  <si>
    <t>療育給付</t>
  </si>
  <si>
    <t>認定医療</t>
  </si>
  <si>
    <t>一般医療</t>
  </si>
  <si>
    <t>措置患者</t>
  </si>
  <si>
    <t>結核医療</t>
  </si>
  <si>
    <t>一類感染症</t>
    <phoneticPr fontId="2"/>
  </si>
  <si>
    <t>新感染症</t>
    <rPh sb="0" eb="1">
      <t>シン</t>
    </rPh>
    <rPh sb="1" eb="4">
      <t>カンセンショウ</t>
    </rPh>
    <phoneticPr fontId="2"/>
  </si>
  <si>
    <t>医療保険</t>
  </si>
  <si>
    <t>生活保護</t>
    <rPh sb="0" eb="2">
      <t>セイカツ</t>
    </rPh>
    <rPh sb="2" eb="4">
      <t>ホゴ</t>
    </rPh>
    <phoneticPr fontId="2"/>
  </si>
  <si>
    <t>％</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</si>
  <si>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</si>
  <si>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</si>
  <si>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</si>
  <si>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</si>
  <si>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</si>
  <si>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</si>
  <si>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</si>
  <si>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</si>
  <si>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</si>
  <si>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</si>
  <si>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</si>
  <si>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</si>
  <si>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</si>
  <si>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</si>
  <si>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</si>
  <si>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</si>
  <si>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</si>
  <si>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</si>
  <si>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</si>
  <si>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</si>
  <si>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</si>
  <si>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</si>
  <si>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</si>
  <si>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</si>
  <si>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</si>
  <si>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</si>
  <si>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</si>
  <si>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</si>
  <si>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</si>
  <si>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</si>
  <si>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</si>
  <si>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</si>
  <si>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</si>
  <si>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</si>
  <si>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</si>
  <si>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</si>
  <si>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</si>
  <si>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</si>
  <si>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</si>
  <si>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</si>
  <si>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</si>
  <si>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</si>
  <si>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</si>
  <si>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</si>
  <si>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</si>
  <si>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</si>
  <si>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</si>
  <si>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第３表　都道府県別医療保険分診療報酬等確定件数及び金額</t>
    <phoneticPr fontId="2"/>
  </si>
  <si>
    <t>都道府県別</t>
    <phoneticPr fontId="2"/>
  </si>
  <si>
    <t>被保険者65歳未満</t>
    <phoneticPr fontId="2"/>
  </si>
  <si>
    <t>被扶養者65歳未満
（未就学者除く）</t>
    <phoneticPr fontId="2"/>
  </si>
  <si>
    <t>被扶養者（未就学者）</t>
    <phoneticPr fontId="2"/>
  </si>
  <si>
    <t>被保険者
65歳以上70歳未満</t>
    <phoneticPr fontId="2"/>
  </si>
  <si>
    <t>被扶養者
65歳以上70歳未満</t>
    <rPh sb="1" eb="3">
      <t>フヨウ</t>
    </rPh>
    <phoneticPr fontId="2"/>
  </si>
  <si>
    <t>高齢者</t>
    <phoneticPr fontId="2"/>
  </si>
  <si>
    <t>７　　割</t>
  </si>
  <si>
    <t>一　　般</t>
    <rPh sb="0" eb="1">
      <t>イチ</t>
    </rPh>
    <rPh sb="3" eb="4">
      <t>パン</t>
    </rPh>
    <phoneticPr fontId="2"/>
  </si>
  <si>
    <t>件　　　数</t>
  </si>
  <si>
    <t>金　　　額</t>
  </si>
  <si>
    <t>件      数</t>
  </si>
  <si>
    <t>金      額</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</si>
  <si>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</si>
  <si>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</si>
  <si>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</si>
  <si>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</si>
  <si>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</si>
  <si>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</si>
  <si>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</si>
  <si>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</si>
  <si>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</si>
  <si>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</si>
  <si>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</si>
  <si>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</si>
  <si>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</si>
  <si>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</si>
  <si>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</si>
  <si>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</si>
  <si>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</si>
  <si>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</si>
  <si>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</si>
  <si>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</si>
  <si>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</si>
  <si>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</si>
  <si>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</si>
  <si>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</si>
  <si>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</si>
  <si>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</si>
  <si>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</si>
  <si>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</si>
  <si>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</si>
  <si>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</si>
  <si>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</si>
  <si>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</si>
  <si>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</si>
  <si>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</si>
  <si>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</si>
  <si>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</si>
  <si>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</si>
  <si>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</si>
  <si>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</si>
  <si>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</si>
  <si>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</si>
  <si>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</si>
  <si>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</si>
  <si>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</si>
  <si>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</si>
  <si>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</si>
  <si>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</si>
  <si>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第４表　都道府県別診療報酬等確定状況</t>
    <phoneticPr fontId="2"/>
  </si>
  <si>
    <t>　　第４表（続）　都道府県別診療報酬等確定状況</t>
    <phoneticPr fontId="2"/>
  </si>
  <si>
    <t xml:space="preserve"> （ア）全管掌</t>
  </si>
  <si>
    <t>　注　　「総計」欄の件数は、食事・生活療養費を除く数値である。</t>
    <phoneticPr fontId="2"/>
  </si>
  <si>
    <t xml:space="preserve"> （イ）医療保険</t>
  </si>
  <si>
    <t>　注　「総計」欄の件数は、食事・生活療養費を除く数値である。</t>
    <phoneticPr fontId="2"/>
  </si>
  <si>
    <t>第５表　管掌別年度別診療報酬等確定状況</t>
    <rPh sb="4" eb="6">
      <t>カンショウ</t>
    </rPh>
    <rPh sb="6" eb="7">
      <t>ベツ</t>
    </rPh>
    <phoneticPr fontId="2"/>
  </si>
  <si>
    <t>第５表（続）　管掌別年度別診療報酬等確定状況</t>
    <phoneticPr fontId="2"/>
  </si>
  <si>
    <t>管掌別
年度別</t>
    <rPh sb="0" eb="2">
      <t>カンショウ</t>
    </rPh>
    <rPh sb="2" eb="3">
      <t>ベツ</t>
    </rPh>
    <rPh sb="4" eb="6">
      <t>ネンド</t>
    </rPh>
    <rPh sb="6" eb="7">
      <t>ベツ</t>
    </rPh>
    <phoneticPr fontId="2"/>
  </si>
  <si>
    <t>（健康保険）
全国健康保険協会</t>
    <rPh sb="1" eb="3">
      <t>ケンコウ</t>
    </rPh>
    <rPh sb="3" eb="5">
      <t>ホケン</t>
    </rPh>
    <rPh sb="7" eb="9">
      <t>ゼンコク</t>
    </rPh>
    <rPh sb="9" eb="11">
      <t>ケンコウ</t>
    </rPh>
    <rPh sb="11" eb="13">
      <t>ホケン</t>
    </rPh>
    <rPh sb="13" eb="15">
      <t>キョウカイ</t>
    </rPh>
    <phoneticPr fontId="2"/>
  </si>
  <si>
    <t>（船員保険）
全国健康保険協会</t>
    <rPh sb="7" eb="9">
      <t>ゼンコク</t>
    </rPh>
    <rPh sb="9" eb="11">
      <t>ケンコウ</t>
    </rPh>
    <rPh sb="11" eb="13">
      <t>ホケン</t>
    </rPh>
    <rPh sb="13" eb="15">
      <t>キョウカイ</t>
    </rPh>
    <phoneticPr fontId="2"/>
  </si>
  <si>
    <t>第５表（続）　管掌別年度別診療報酬等確定状況</t>
  </si>
  <si>
    <t>中国残留
邦人等</t>
    <rPh sb="0" eb="2">
      <t>チュウゴク</t>
    </rPh>
    <rPh sb="2" eb="4">
      <t>ザンリュウ</t>
    </rPh>
    <rPh sb="5" eb="7">
      <t>ホウジン</t>
    </rPh>
    <rPh sb="7" eb="8">
      <t>トウ</t>
    </rPh>
    <phoneticPr fontId="2"/>
  </si>
  <si>
    <t>感染症</t>
  </si>
  <si>
    <t>特定Ｂ型
肝炎</t>
    <rPh sb="3" eb="4">
      <t>ガタ</t>
    </rPh>
    <rPh sb="5" eb="7">
      <t>カンエン</t>
    </rPh>
    <phoneticPr fontId="2"/>
  </si>
  <si>
    <t>第６表　管　掌　別　診　療　報　酬　等　諸　率</t>
    <phoneticPr fontId="2"/>
  </si>
  <si>
    <t>第６表（続）　　管　掌　別　診　療　報　酬　等　諸　率</t>
    <phoneticPr fontId="2"/>
  </si>
  <si>
    <t>１件当たり点数</t>
  </si>
  <si>
    <t>1件当たり基準額</t>
  </si>
  <si>
    <t>１件当たり看護費用</t>
  </si>
  <si>
    <t>1件当たり日数（回数）</t>
  </si>
  <si>
    <t>１日（回）当たり点数</t>
  </si>
  <si>
    <t>1回当たり基準額</t>
  </si>
  <si>
    <t>１日当たり看護費用</t>
  </si>
  <si>
    <t>1件当たり金額</t>
  </si>
  <si>
    <t>点</t>
  </si>
  <si>
    <t>円</t>
  </si>
  <si>
    <t>点</t>
    <rPh sb="0" eb="1">
      <t>テン</t>
    </rPh>
    <phoneticPr fontId="2"/>
  </si>
  <si>
    <t>円</t>
    <rPh sb="0" eb="1">
      <t>エン</t>
    </rPh>
    <phoneticPr fontId="2"/>
  </si>
  <si>
    <t>日</t>
    <rPh sb="0" eb="1">
      <t>ニチ</t>
    </rPh>
    <phoneticPr fontId="2"/>
  </si>
  <si>
    <t>回</t>
    <rPh sb="0" eb="1">
      <t>カイ</t>
    </rPh>
    <phoneticPr fontId="2"/>
  </si>
  <si>
    <t>中国残留邦人等</t>
    <rPh sb="0" eb="2">
      <t>チュウゴク</t>
    </rPh>
    <rPh sb="2" eb="4">
      <t>ザンリュウ</t>
    </rPh>
    <rPh sb="4" eb="6">
      <t>ホウジン</t>
    </rPh>
    <rPh sb="6" eb="7">
      <t>ナド</t>
    </rPh>
    <phoneticPr fontId="2"/>
  </si>
  <si>
    <t>第７表　都　道　府　県　別　医　療　保　険　分　診　療　報　酬　等　諸　率</t>
    <rPh sb="14" eb="15">
      <t>イ</t>
    </rPh>
    <rPh sb="16" eb="17">
      <t>リョウ</t>
    </rPh>
    <rPh sb="18" eb="19">
      <t>ホ</t>
    </rPh>
    <rPh sb="20" eb="21">
      <t>ケン</t>
    </rPh>
    <rPh sb="22" eb="23">
      <t>ブン</t>
    </rPh>
    <phoneticPr fontId="2"/>
  </si>
  <si>
    <t>第７表（続）　都　道　府　県　別　医　療　保　険　分　診　療　報　酬　等　諸　率</t>
    <rPh sb="4" eb="5">
      <t>ツヅ</t>
    </rPh>
    <rPh sb="17" eb="18">
      <t>イ</t>
    </rPh>
    <rPh sb="19" eb="20">
      <t>リョウ</t>
    </rPh>
    <rPh sb="21" eb="22">
      <t>ホ</t>
    </rPh>
    <rPh sb="23" eb="24">
      <t>ケン</t>
    </rPh>
    <rPh sb="25" eb="26">
      <t>ブン</t>
    </rPh>
    <phoneticPr fontId="2"/>
  </si>
  <si>
    <t>-</t>
  </si>
  <si>
    <t>第８表　管掌別年度別診療報酬等諸率</t>
    <phoneticPr fontId="2"/>
  </si>
  <si>
    <t>第８表（続）　管掌別年度別診療報酬等諸率</t>
    <phoneticPr fontId="2"/>
  </si>
  <si>
    <t>管掌別
年度別</t>
  </si>
  <si>
    <t>医療保険</t>
    <rPh sb="0" eb="2">
      <t>イリョウ</t>
    </rPh>
    <rPh sb="2" eb="4">
      <t>ホケン</t>
    </rPh>
    <phoneticPr fontId="2"/>
  </si>
  <si>
    <t>第９表　管掌別診療報酬等請求書審査（点検）確定状況</t>
    <phoneticPr fontId="2"/>
  </si>
  <si>
    <t>第９表（続）　管掌別診療報酬等請求書審査（点検）確定状況</t>
    <phoneticPr fontId="2"/>
  </si>
  <si>
    <t>医科・歯科合計</t>
  </si>
  <si>
    <t>請求点数</t>
  </si>
  <si>
    <t>確定点数</t>
  </si>
  <si>
    <t>確定率</t>
  </si>
  <si>
    <t>請求基準額</t>
  </si>
  <si>
    <t>確定基準額</t>
  </si>
  <si>
    <t>請求看護費用</t>
  </si>
  <si>
    <t>確定看護費用</t>
  </si>
  <si>
    <t>被保険者</t>
  </si>
  <si>
    <t>被扶養者</t>
  </si>
  <si>
    <t>未就学者以外(再）</t>
    <rPh sb="0" eb="3">
      <t>ミシュウガク</t>
    </rPh>
    <rPh sb="3" eb="4">
      <t>シャ</t>
    </rPh>
    <rPh sb="4" eb="6">
      <t>イガイ</t>
    </rPh>
    <phoneticPr fontId="2"/>
  </si>
  <si>
    <t>未就学者(再）</t>
    <rPh sb="0" eb="3">
      <t>ミシュウガク</t>
    </rPh>
    <rPh sb="3" eb="4">
      <t>シャ</t>
    </rPh>
    <phoneticPr fontId="2"/>
  </si>
  <si>
    <t>高齢者一般</t>
    <phoneticPr fontId="2"/>
  </si>
  <si>
    <t>障害児入所医療等</t>
    <rPh sb="3" eb="5">
      <t>ニュウショ</t>
    </rPh>
    <rPh sb="5" eb="8">
      <t>イリョウトウ</t>
    </rPh>
    <phoneticPr fontId="2"/>
  </si>
  <si>
    <t>　注　確定率は、確定点数（金額）を請求点数（金額）で除したものである。</t>
  </si>
  <si>
    <t>第１０表　都道府県別医療保険分診療報酬等請求書審査（点検）確定状況</t>
    <rPh sb="10" eb="12">
      <t>イリョウ</t>
    </rPh>
    <rPh sb="12" eb="14">
      <t>ホケン</t>
    </rPh>
    <rPh sb="14" eb="15">
      <t>ブン</t>
    </rPh>
    <phoneticPr fontId="2"/>
  </si>
  <si>
    <t>第１０表（続）　都道府県別医療保険分診療報酬等請求書審査（点検）確定状況</t>
    <phoneticPr fontId="2"/>
  </si>
  <si>
    <t>第１１表　管掌別診療報酬等返戻状況</t>
    <phoneticPr fontId="2"/>
  </si>
  <si>
    <t>管掌別</t>
  </si>
  <si>
    <t>受付件数</t>
  </si>
  <si>
    <t>返戻件数</t>
  </si>
  <si>
    <t>返戻率</t>
  </si>
  <si>
    <t>各　　　　法</t>
  </si>
  <si>
    <t>そ　の　他</t>
  </si>
  <si>
    <t>受付医療機関等数</t>
  </si>
  <si>
    <t>受付医数等</t>
  </si>
  <si>
    <t>返戻医数等</t>
  </si>
  <si>
    <t>受付医数</t>
  </si>
  <si>
    <t>返戻医数</t>
  </si>
  <si>
    <t>受付薬局数</t>
  </si>
  <si>
    <t>返戻薬局数</t>
  </si>
  <si>
    <t>受付ステー
ション数</t>
  </si>
  <si>
    <t>返戻ステー
ション数</t>
  </si>
  <si>
    <t>全　　管　　掌</t>
  </si>
  <si>
    <t>　注１　受付件数は確定件数に返戻件数を加えたものである。</t>
  </si>
  <si>
    <t>　　２　「その他」欄は、基金取扱以外のものである。</t>
    <phoneticPr fontId="2"/>
  </si>
  <si>
    <t>　　３　受付医療機関等数は、管掌（法別）毎の合計数ではなく、全管掌（法別）を通じた実数を掲記したものである。</t>
    <phoneticPr fontId="2"/>
  </si>
  <si>
    <t>第１２表　都道府県別医療保険分診療報酬等返戻状況</t>
    <rPh sb="10" eb="12">
      <t>イリョウ</t>
    </rPh>
    <rPh sb="12" eb="14">
      <t>ホケン</t>
    </rPh>
    <rPh sb="14" eb="15">
      <t>ブン</t>
    </rPh>
    <phoneticPr fontId="2"/>
  </si>
  <si>
    <t>　注　受付件数は確定件数に返戻件数を加えたものである。</t>
  </si>
  <si>
    <t>点</t>
    <phoneticPr fontId="2"/>
  </si>
  <si>
    <t>円</t>
    <phoneticPr fontId="2"/>
  </si>
  <si>
    <t>都道府県別審査状況（点数）</t>
    <rPh sb="0" eb="4">
      <t>トドウフケン</t>
    </rPh>
    <rPh sb="4" eb="5">
      <t>ベツ</t>
    </rPh>
    <rPh sb="5" eb="7">
      <t>シンサ</t>
    </rPh>
    <rPh sb="7" eb="9">
      <t>ジョウキョウ</t>
    </rPh>
    <rPh sb="10" eb="12">
      <t>テンスウ</t>
    </rPh>
    <phoneticPr fontId="26"/>
  </si>
  <si>
    <t>第16表</t>
    <phoneticPr fontId="26"/>
  </si>
  <si>
    <t>都道府県別審査状況（件数）</t>
    <rPh sb="0" eb="4">
      <t>トドウフケン</t>
    </rPh>
    <rPh sb="4" eb="5">
      <t>ベツ</t>
    </rPh>
    <rPh sb="5" eb="7">
      <t>シンサ</t>
    </rPh>
    <rPh sb="7" eb="9">
      <t>ジョウキョウ</t>
    </rPh>
    <rPh sb="10" eb="12">
      <t>ケンスウ</t>
    </rPh>
    <phoneticPr fontId="26"/>
  </si>
  <si>
    <t>第15表</t>
    <phoneticPr fontId="27"/>
  </si>
  <si>
    <t>管掌別審査状況</t>
    <rPh sb="0" eb="2">
      <t>カンショウ</t>
    </rPh>
    <rPh sb="2" eb="3">
      <t>ベツ</t>
    </rPh>
    <rPh sb="3" eb="5">
      <t>シンサ</t>
    </rPh>
    <rPh sb="5" eb="7">
      <t>ジョウキョウ</t>
    </rPh>
    <phoneticPr fontId="26"/>
  </si>
  <si>
    <t>第14表</t>
    <phoneticPr fontId="26"/>
  </si>
  <si>
    <t>年度別審査状況（医科・歯科計）</t>
    <rPh sb="0" eb="2">
      <t>ネンド</t>
    </rPh>
    <rPh sb="2" eb="3">
      <t>ベツ</t>
    </rPh>
    <rPh sb="3" eb="5">
      <t>シンサ</t>
    </rPh>
    <rPh sb="5" eb="7">
      <t>ジョウキョウ</t>
    </rPh>
    <rPh sb="8" eb="10">
      <t>イカ</t>
    </rPh>
    <rPh sb="11" eb="13">
      <t>シカ</t>
    </rPh>
    <rPh sb="13" eb="14">
      <t>ケイ</t>
    </rPh>
    <phoneticPr fontId="26"/>
  </si>
  <si>
    <t>第13表</t>
  </si>
  <si>
    <t>都道府県別医療保険分診療報酬等返戻状況</t>
    <phoneticPr fontId="2"/>
  </si>
  <si>
    <t>第12表</t>
    <phoneticPr fontId="27"/>
  </si>
  <si>
    <t>管掌別診療報酬等返戻状況</t>
    <rPh sb="0" eb="2">
      <t>カンショウ</t>
    </rPh>
    <rPh sb="2" eb="3">
      <t>ベツ</t>
    </rPh>
    <rPh sb="3" eb="5">
      <t>シンリョウ</t>
    </rPh>
    <rPh sb="5" eb="7">
      <t>ホウシュウ</t>
    </rPh>
    <rPh sb="7" eb="8">
      <t>トウ</t>
    </rPh>
    <rPh sb="8" eb="10">
      <t>ヘンレイ</t>
    </rPh>
    <rPh sb="10" eb="12">
      <t>ジョウキョウ</t>
    </rPh>
    <phoneticPr fontId="27"/>
  </si>
  <si>
    <t>第11表</t>
    <phoneticPr fontId="2"/>
  </si>
  <si>
    <t>都道府県別医療保険分診療報酬等請求書審査（点検）確定状況</t>
    <rPh sb="0" eb="4">
      <t>トドウフケン</t>
    </rPh>
    <rPh sb="4" eb="5">
      <t>ベツ</t>
    </rPh>
    <rPh sb="5" eb="7">
      <t>イリョウ</t>
    </rPh>
    <rPh sb="7" eb="9">
      <t>ホケン</t>
    </rPh>
    <rPh sb="9" eb="10">
      <t>ブン</t>
    </rPh>
    <rPh sb="10" eb="12">
      <t>シンリョウ</t>
    </rPh>
    <rPh sb="12" eb="14">
      <t>ホウシュウ</t>
    </rPh>
    <rPh sb="14" eb="15">
      <t>トウ</t>
    </rPh>
    <rPh sb="15" eb="18">
      <t>セイキュウショ</t>
    </rPh>
    <rPh sb="18" eb="20">
      <t>シンサ</t>
    </rPh>
    <rPh sb="21" eb="23">
      <t>テンケン</t>
    </rPh>
    <rPh sb="24" eb="26">
      <t>カクテイ</t>
    </rPh>
    <rPh sb="26" eb="28">
      <t>ジョウキョウ</t>
    </rPh>
    <phoneticPr fontId="26"/>
  </si>
  <si>
    <t>第10表</t>
    <phoneticPr fontId="2"/>
  </si>
  <si>
    <t>管掌別診療報酬等請求書審査（点検）確定状況</t>
    <rPh sb="0" eb="2">
      <t>カンショウ</t>
    </rPh>
    <rPh sb="2" eb="3">
      <t>ベツ</t>
    </rPh>
    <rPh sb="3" eb="5">
      <t>シンリョウ</t>
    </rPh>
    <rPh sb="5" eb="7">
      <t>ホウシュウ</t>
    </rPh>
    <rPh sb="7" eb="8">
      <t>トウ</t>
    </rPh>
    <rPh sb="8" eb="11">
      <t>セイキュウショ</t>
    </rPh>
    <rPh sb="11" eb="13">
      <t>シンサ</t>
    </rPh>
    <rPh sb="14" eb="16">
      <t>テンケン</t>
    </rPh>
    <rPh sb="17" eb="19">
      <t>カクテイ</t>
    </rPh>
    <rPh sb="19" eb="21">
      <t>ジョウキョウ</t>
    </rPh>
    <phoneticPr fontId="26"/>
  </si>
  <si>
    <t>第9表</t>
    <phoneticPr fontId="26"/>
  </si>
  <si>
    <t>管掌別年度別診療報酬等諸率</t>
    <rPh sb="0" eb="2">
      <t>カンショウ</t>
    </rPh>
    <rPh sb="2" eb="3">
      <t>ベツ</t>
    </rPh>
    <rPh sb="3" eb="5">
      <t>ネンド</t>
    </rPh>
    <rPh sb="5" eb="6">
      <t>ベツ</t>
    </rPh>
    <rPh sb="6" eb="8">
      <t>シンリョウ</t>
    </rPh>
    <rPh sb="8" eb="10">
      <t>ホウシュウ</t>
    </rPh>
    <rPh sb="10" eb="11">
      <t>トウ</t>
    </rPh>
    <rPh sb="11" eb="12">
      <t>ショ</t>
    </rPh>
    <rPh sb="12" eb="13">
      <t>リツ</t>
    </rPh>
    <phoneticPr fontId="27"/>
  </si>
  <si>
    <t>第8表</t>
    <phoneticPr fontId="26"/>
  </si>
  <si>
    <t>都道府県別医療保険分診療報酬等諸率</t>
    <rPh sb="5" eb="7">
      <t>イリョウ</t>
    </rPh>
    <rPh sb="7" eb="9">
      <t>ホケン</t>
    </rPh>
    <rPh sb="9" eb="10">
      <t>ブン</t>
    </rPh>
    <rPh sb="10" eb="12">
      <t>シンリョウ</t>
    </rPh>
    <rPh sb="12" eb="14">
      <t>ホウシュウ</t>
    </rPh>
    <rPh sb="14" eb="15">
      <t>トウ</t>
    </rPh>
    <rPh sb="15" eb="16">
      <t>ショ</t>
    </rPh>
    <rPh sb="16" eb="17">
      <t>リツ</t>
    </rPh>
    <phoneticPr fontId="27"/>
  </si>
  <si>
    <t>第7表</t>
    <phoneticPr fontId="26"/>
  </si>
  <si>
    <t>管掌別診療報酬等諸率</t>
    <rPh sb="0" eb="2">
      <t>カンショウ</t>
    </rPh>
    <rPh sb="2" eb="3">
      <t>ベツ</t>
    </rPh>
    <rPh sb="3" eb="5">
      <t>シンリョウ</t>
    </rPh>
    <rPh sb="5" eb="7">
      <t>ホウシュウ</t>
    </rPh>
    <rPh sb="7" eb="8">
      <t>トウ</t>
    </rPh>
    <rPh sb="8" eb="9">
      <t>ショ</t>
    </rPh>
    <rPh sb="9" eb="10">
      <t>リツ</t>
    </rPh>
    <phoneticPr fontId="27"/>
  </si>
  <si>
    <t>第6表</t>
    <phoneticPr fontId="26"/>
  </si>
  <si>
    <t>管掌別年度別診療報酬等確定状況</t>
    <rPh sb="0" eb="2">
      <t>カンショウ</t>
    </rPh>
    <rPh sb="2" eb="3">
      <t>ベツ</t>
    </rPh>
    <rPh sb="3" eb="5">
      <t>ネンド</t>
    </rPh>
    <rPh sb="5" eb="6">
      <t>ベツ</t>
    </rPh>
    <rPh sb="6" eb="8">
      <t>シンリョウ</t>
    </rPh>
    <rPh sb="8" eb="10">
      <t>ホウシュウ</t>
    </rPh>
    <rPh sb="10" eb="11">
      <t>トウ</t>
    </rPh>
    <rPh sb="11" eb="13">
      <t>カクテイ</t>
    </rPh>
    <rPh sb="13" eb="15">
      <t>ジョウキョウ</t>
    </rPh>
    <phoneticPr fontId="27"/>
  </si>
  <si>
    <t>第5表</t>
  </si>
  <si>
    <t>都道府県別診療報酬等確定状況</t>
    <rPh sb="0" eb="4">
      <t>トドウフケン</t>
    </rPh>
    <rPh sb="4" eb="5">
      <t>ベツ</t>
    </rPh>
    <rPh sb="5" eb="7">
      <t>シンリョウ</t>
    </rPh>
    <rPh sb="7" eb="9">
      <t>ホウシュウ</t>
    </rPh>
    <rPh sb="9" eb="10">
      <t>トウ</t>
    </rPh>
    <rPh sb="10" eb="12">
      <t>カクテイ</t>
    </rPh>
    <rPh sb="12" eb="14">
      <t>ジョウキョウ</t>
    </rPh>
    <phoneticPr fontId="27"/>
  </si>
  <si>
    <t>第4表</t>
  </si>
  <si>
    <t>都道府県別医療保険分診療報酬等確定件数及び金額</t>
    <rPh sb="5" eb="7">
      <t>イリョウ</t>
    </rPh>
    <rPh sb="7" eb="9">
      <t>ホケン</t>
    </rPh>
    <rPh sb="9" eb="10">
      <t>ブン</t>
    </rPh>
    <rPh sb="10" eb="12">
      <t>シンリョウ</t>
    </rPh>
    <rPh sb="12" eb="14">
      <t>ホウシュウ</t>
    </rPh>
    <rPh sb="14" eb="15">
      <t>トウ</t>
    </rPh>
    <rPh sb="15" eb="17">
      <t>カクテイ</t>
    </rPh>
    <rPh sb="17" eb="19">
      <t>ケンスウ</t>
    </rPh>
    <rPh sb="19" eb="20">
      <t>オヨ</t>
    </rPh>
    <rPh sb="21" eb="23">
      <t>キンガク</t>
    </rPh>
    <phoneticPr fontId="26"/>
  </si>
  <si>
    <t>第3表</t>
  </si>
  <si>
    <t>都道府県別管掌別診療報酬等確定件数・金額及び対前年度比</t>
    <rPh sb="0" eb="4">
      <t>トドウフケン</t>
    </rPh>
    <rPh sb="20" eb="21">
      <t>オヨ</t>
    </rPh>
    <rPh sb="22" eb="23">
      <t>タイ</t>
    </rPh>
    <rPh sb="23" eb="26">
      <t>ゼンネンド</t>
    </rPh>
    <rPh sb="26" eb="27">
      <t>ヒ</t>
    </rPh>
    <phoneticPr fontId="27"/>
  </si>
  <si>
    <t>第2表</t>
  </si>
  <si>
    <t>管掌別診療報酬等確定状況</t>
    <phoneticPr fontId="26"/>
  </si>
  <si>
    <t>第1表</t>
  </si>
  <si>
    <t>年　　度　　統　　計　　目　　次</t>
    <rPh sb="0" eb="1">
      <t>ネン</t>
    </rPh>
    <rPh sb="3" eb="4">
      <t>ド</t>
    </rPh>
    <rPh sb="6" eb="7">
      <t>トウ</t>
    </rPh>
    <rPh sb="9" eb="10">
      <t>ケイ</t>
    </rPh>
    <rPh sb="12" eb="16">
      <t>モクジ</t>
    </rPh>
    <phoneticPr fontId="27"/>
  </si>
  <si>
    <t>　⑷　「…」は前年度対比で乖離があるもの</t>
    <phoneticPr fontId="26"/>
  </si>
  <si>
    <t>　⑶　「０」は表示単位未満のもの</t>
    <rPh sb="7" eb="9">
      <t>ヒョウジ</t>
    </rPh>
    <rPh sb="9" eb="11">
      <t>タンイ</t>
    </rPh>
    <rPh sb="11" eb="13">
      <t>ミマン</t>
    </rPh>
    <phoneticPr fontId="26"/>
  </si>
  <si>
    <t>　⑵　「△」は負数のもの</t>
    <phoneticPr fontId="26"/>
  </si>
  <si>
    <t>　⑴　「－」は該当事項のないもの</t>
    <phoneticPr fontId="26"/>
  </si>
  <si>
    <t>５　本書で用いた統計表中の記号等は、次のとおりである。</t>
    <phoneticPr fontId="26"/>
  </si>
  <si>
    <t>　ないことがある。</t>
    <phoneticPr fontId="27"/>
  </si>
  <si>
    <t>４　単位未満の数字は四捨五入を原則とした。したがって、総計と内容の計とは必ずしも一致し</t>
    <phoneticPr fontId="26"/>
  </si>
  <si>
    <t>　　掲載してある。</t>
    <phoneticPr fontId="26"/>
  </si>
  <si>
    <t>　　　なお、各法分との併用の場合等であって、高額療養費があるときは、当該額が金額に合算</t>
    <phoneticPr fontId="26"/>
  </si>
  <si>
    <t>　　被扶養者の未就学者が8割相当額を掲載してある。</t>
    <rPh sb="3" eb="6">
      <t>フヨウシャ</t>
    </rPh>
    <rPh sb="7" eb="11">
      <t>ミシュウガクシャ</t>
    </rPh>
    <rPh sb="13" eb="14">
      <t>ワリ</t>
    </rPh>
    <rPh sb="14" eb="16">
      <t>ソウトウ</t>
    </rPh>
    <rPh sb="16" eb="17">
      <t>ガク</t>
    </rPh>
    <rPh sb="18" eb="20">
      <t>ケイサイ</t>
    </rPh>
    <phoneticPr fontId="27"/>
  </si>
  <si>
    <t>　⑵　医療保険の金額は、原則として被保険者及び被扶養者（未就学者を除く）が7割相当額、</t>
    <phoneticPr fontId="26"/>
  </si>
  <si>
    <t>　　てある。</t>
    <phoneticPr fontId="26"/>
  </si>
  <si>
    <t>　　険分、各法分ごとに診療全点数を掲載し、金額は医療保険分、各法分ごとの負担額が掲載し</t>
    <phoneticPr fontId="26"/>
  </si>
  <si>
    <t>　⑴　医療保険分又は各法分が他の各法分と併用する場合にあっては、点数は原則として医療保</t>
    <rPh sb="3" eb="5">
      <t>イリョウ</t>
    </rPh>
    <rPh sb="5" eb="7">
      <t>ホケン</t>
    </rPh>
    <rPh sb="7" eb="8">
      <t>ブン</t>
    </rPh>
    <rPh sb="8" eb="9">
      <t>マタ</t>
    </rPh>
    <rPh sb="10" eb="12">
      <t>カクホウ</t>
    </rPh>
    <rPh sb="12" eb="13">
      <t>ブン</t>
    </rPh>
    <rPh sb="14" eb="15">
      <t>タ</t>
    </rPh>
    <rPh sb="16" eb="18">
      <t>カクホウ</t>
    </rPh>
    <rPh sb="18" eb="19">
      <t>ブン</t>
    </rPh>
    <rPh sb="20" eb="22">
      <t>ヘイヨウ</t>
    </rPh>
    <rPh sb="24" eb="26">
      <t>バアイ</t>
    </rPh>
    <rPh sb="32" eb="34">
      <t>テンスウ</t>
    </rPh>
    <rPh sb="35" eb="37">
      <t>ゲンソク</t>
    </rPh>
    <rPh sb="40" eb="42">
      <t>イリョウ</t>
    </rPh>
    <rPh sb="42" eb="43">
      <t>ホ</t>
    </rPh>
    <phoneticPr fontId="26"/>
  </si>
  <si>
    <t>　ては看護費用)及び金額については、次の諸点に留意されたい。</t>
    <rPh sb="10" eb="11">
      <t>キン</t>
    </rPh>
    <phoneticPr fontId="26"/>
  </si>
  <si>
    <t>３　診療報酬等確定額に関する点数(食事・生活療養費については基準額、訪問看護療養費につい</t>
    <rPh sb="14" eb="16">
      <t>テンスウ</t>
    </rPh>
    <rPh sb="17" eb="19">
      <t>ショクジ</t>
    </rPh>
    <rPh sb="20" eb="22">
      <t>セイカツ</t>
    </rPh>
    <rPh sb="22" eb="25">
      <t>リョウヨウヒ</t>
    </rPh>
    <rPh sb="30" eb="32">
      <t>キジュン</t>
    </rPh>
    <rPh sb="32" eb="33">
      <t>ガク</t>
    </rPh>
    <rPh sb="34" eb="36">
      <t>ホウモン</t>
    </rPh>
    <rPh sb="36" eb="38">
      <t>カンゴ</t>
    </rPh>
    <rPh sb="38" eb="41">
      <t>リョウヨウヒ</t>
    </rPh>
    <phoneticPr fontId="27"/>
  </si>
  <si>
    <t>　健康保険組合を一括総称したものである。</t>
    <rPh sb="1" eb="3">
      <t>ケンコウ</t>
    </rPh>
    <phoneticPr fontId="26"/>
  </si>
  <si>
    <t>２　本資料において「医療保険」とは全国健康保険協会（健康保険・船員保険）、共済組合及び</t>
    <phoneticPr fontId="26"/>
  </si>
  <si>
    <t>　ただし、各診療月分の中には、その月分以前の診療で提出遅延等のものが若干含まれている。</t>
    <rPh sb="6" eb="8">
      <t>シンリョウ</t>
    </rPh>
    <phoneticPr fontId="26"/>
  </si>
  <si>
    <t>１　本資料において、年度とは診療月分の3月から翌年2月までをもって1か年とした。</t>
    <rPh sb="3" eb="5">
      <t>シリョウ</t>
    </rPh>
    <phoneticPr fontId="26"/>
  </si>
  <si>
    <t>例　　　言</t>
    <rPh sb="0" eb="1">
      <t>レイ</t>
    </rPh>
    <rPh sb="4" eb="5">
      <t>ゲン</t>
    </rPh>
    <phoneticPr fontId="26"/>
  </si>
  <si>
    <t>注　表中の網掛け部分は、原審査請求点数に対する請求1万点当たり点数である。ただし、再審査は4～6か月前平均原審査請求点数により算出している。</t>
    <rPh sb="2" eb="3">
      <t>ヒョウ</t>
    </rPh>
    <rPh sb="3" eb="4">
      <t>チュウ</t>
    </rPh>
    <rPh sb="5" eb="7">
      <t>アミカ</t>
    </rPh>
    <rPh sb="17" eb="18">
      <t>テン</t>
    </rPh>
    <rPh sb="23" eb="25">
      <t>セイキュウ</t>
    </rPh>
    <rPh sb="26" eb="27">
      <t>マン</t>
    </rPh>
    <rPh sb="27" eb="28">
      <t>テン</t>
    </rPh>
    <rPh sb="28" eb="29">
      <t>ア</t>
    </rPh>
    <rPh sb="31" eb="33">
      <t>テンスウ</t>
    </rPh>
    <rPh sb="51" eb="53">
      <t>ヘイキン</t>
    </rPh>
    <rPh sb="58" eb="59">
      <t>テン</t>
    </rPh>
    <rPh sb="63" eb="65">
      <t>サンシュツ</t>
    </rPh>
    <phoneticPr fontId="33"/>
  </si>
  <si>
    <t>沖縄県</t>
    <rPh sb="0" eb="3">
      <t>オキナワケン</t>
    </rPh>
    <phoneticPr fontId="35"/>
  </si>
  <si>
    <t>沖縄県</t>
  </si>
  <si>
    <t>鹿児島県</t>
  </si>
  <si>
    <t>宮崎県</t>
  </si>
  <si>
    <t>大分県</t>
  </si>
  <si>
    <t>熊本県</t>
  </si>
  <si>
    <t>長崎県</t>
  </si>
  <si>
    <t>佐賀県</t>
  </si>
  <si>
    <t>福岡県</t>
  </si>
  <si>
    <t>高知県</t>
  </si>
  <si>
    <t>愛媛県</t>
  </si>
  <si>
    <t>香川県</t>
  </si>
  <si>
    <t>徳島県</t>
  </si>
  <si>
    <t>山口県</t>
  </si>
  <si>
    <t>広島県</t>
  </si>
  <si>
    <t>岡山県</t>
  </si>
  <si>
    <t>島根県</t>
  </si>
  <si>
    <t>鳥取県</t>
  </si>
  <si>
    <t>和歌山県</t>
  </si>
  <si>
    <t>奈良県</t>
  </si>
  <si>
    <t>兵庫県</t>
  </si>
  <si>
    <t>大阪府</t>
  </si>
  <si>
    <t>京都府</t>
  </si>
  <si>
    <t>滋賀県</t>
  </si>
  <si>
    <t>三重県</t>
  </si>
  <si>
    <t>愛知県</t>
  </si>
  <si>
    <t>静岡県</t>
  </si>
  <si>
    <t>岐阜県</t>
  </si>
  <si>
    <t>長野県</t>
  </si>
  <si>
    <t>山梨県</t>
  </si>
  <si>
    <t>福井県</t>
  </si>
  <si>
    <t>石川県</t>
  </si>
  <si>
    <t>富山県</t>
  </si>
  <si>
    <t>新潟県</t>
  </si>
  <si>
    <t>神奈川県</t>
  </si>
  <si>
    <t>東京都</t>
  </si>
  <si>
    <t>千葉県</t>
  </si>
  <si>
    <t>埼玉県</t>
  </si>
  <si>
    <t>群馬県</t>
  </si>
  <si>
    <t>栃木県</t>
  </si>
  <si>
    <t>茨城県</t>
  </si>
  <si>
    <t>福島県</t>
  </si>
  <si>
    <t>山形県</t>
  </si>
  <si>
    <t>秋田県</t>
  </si>
  <si>
    <t>宮城県</t>
  </si>
  <si>
    <t>岩手県</t>
  </si>
  <si>
    <t>青森県</t>
    <rPh sb="0" eb="3">
      <t>アオモリケン</t>
    </rPh>
    <phoneticPr fontId="35"/>
  </si>
  <si>
    <t>青森県</t>
  </si>
  <si>
    <t>北海道</t>
    <rPh sb="0" eb="3">
      <t>ホッカイドウ</t>
    </rPh>
    <phoneticPr fontId="35"/>
  </si>
  <si>
    <t>北海道</t>
    <rPh sb="0" eb="3">
      <t>ホッカイドウ</t>
    </rPh>
    <phoneticPr fontId="29"/>
  </si>
  <si>
    <t>全国計</t>
    <rPh sb="0" eb="2">
      <t>ゼンコク</t>
    </rPh>
    <rPh sb="2" eb="3">
      <t>ケイ</t>
    </rPh>
    <phoneticPr fontId="35"/>
  </si>
  <si>
    <t>全国計</t>
    <rPh sb="0" eb="2">
      <t>ゼンコク</t>
    </rPh>
    <rPh sb="2" eb="3">
      <t>ケイ</t>
    </rPh>
    <phoneticPr fontId="29"/>
  </si>
  <si>
    <t>（点）</t>
  </si>
  <si>
    <t>(千点）</t>
  </si>
  <si>
    <t>縦覧点検分</t>
    <rPh sb="0" eb="2">
      <t>ジュウラン</t>
    </rPh>
    <rPh sb="2" eb="4">
      <t>テンケン</t>
    </rPh>
    <rPh sb="4" eb="5">
      <t>ブン</t>
    </rPh>
    <phoneticPr fontId="29"/>
  </si>
  <si>
    <t>突合点検分</t>
    <rPh sb="0" eb="2">
      <t>トツゴウ</t>
    </rPh>
    <rPh sb="2" eb="4">
      <t>テンケン</t>
    </rPh>
    <rPh sb="4" eb="5">
      <t>ブン</t>
    </rPh>
    <phoneticPr fontId="29"/>
  </si>
  <si>
    <t>単月点検分</t>
    <rPh sb="0" eb="1">
      <t>タン</t>
    </rPh>
    <rPh sb="1" eb="2">
      <t>ゲツ</t>
    </rPh>
    <rPh sb="2" eb="4">
      <t>テンケン</t>
    </rPh>
    <rPh sb="4" eb="5">
      <t>ブン</t>
    </rPh>
    <phoneticPr fontId="29"/>
  </si>
  <si>
    <t>その他</t>
    <rPh sb="2" eb="3">
      <t>タ</t>
    </rPh>
    <phoneticPr fontId="29"/>
  </si>
  <si>
    <t>事務返戻</t>
    <rPh sb="0" eb="2">
      <t>ジム</t>
    </rPh>
    <rPh sb="2" eb="4">
      <t>ヘンレイ</t>
    </rPh>
    <phoneticPr fontId="29"/>
  </si>
  <si>
    <t>資格返戻</t>
    <rPh sb="0" eb="2">
      <t>シカク</t>
    </rPh>
    <rPh sb="2" eb="4">
      <t>ヘンレイ</t>
    </rPh>
    <phoneticPr fontId="29"/>
  </si>
  <si>
    <t>査定</t>
    <rPh sb="0" eb="2">
      <t>サテイ</t>
    </rPh>
    <phoneticPr fontId="29"/>
  </si>
  <si>
    <t>審査返戻</t>
    <rPh sb="0" eb="2">
      <t>シンサ</t>
    </rPh>
    <rPh sb="2" eb="4">
      <t>ヘンレイ</t>
    </rPh>
    <phoneticPr fontId="29"/>
  </si>
  <si>
    <t>医療機関</t>
    <rPh sb="0" eb="2">
      <t>イリョウ</t>
    </rPh>
    <rPh sb="2" eb="4">
      <t>キカン</t>
    </rPh>
    <phoneticPr fontId="29"/>
  </si>
  <si>
    <t>保険者</t>
    <rPh sb="0" eb="3">
      <t>ホケンシャ</t>
    </rPh>
    <phoneticPr fontId="29"/>
  </si>
  <si>
    <t>資格返戻等</t>
    <rPh sb="0" eb="2">
      <t>シカク</t>
    </rPh>
    <rPh sb="2" eb="4">
      <t>ヘンレイ</t>
    </rPh>
    <rPh sb="4" eb="5">
      <t>トウ</t>
    </rPh>
    <phoneticPr fontId="29"/>
  </si>
  <si>
    <t>再審査</t>
    <rPh sb="0" eb="3">
      <t>サイシンサ</t>
    </rPh>
    <phoneticPr fontId="29"/>
  </si>
  <si>
    <t>請求</t>
    <rPh sb="0" eb="2">
      <t>セイキュウ</t>
    </rPh>
    <phoneticPr fontId="29"/>
  </si>
  <si>
    <t>都道府県</t>
    <rPh sb="0" eb="4">
      <t>トドウフケン</t>
    </rPh>
    <phoneticPr fontId="29"/>
  </si>
  <si>
    <t>保　　険　　者　　等　　の　　申　　出　　に　　よ　　る　　調　　整</t>
    <rPh sb="0" eb="1">
      <t>タモツ</t>
    </rPh>
    <rPh sb="3" eb="4">
      <t>ケン</t>
    </rPh>
    <rPh sb="6" eb="7">
      <t>シャ</t>
    </rPh>
    <rPh sb="9" eb="10">
      <t>トウ</t>
    </rPh>
    <rPh sb="15" eb="16">
      <t>サル</t>
    </rPh>
    <rPh sb="18" eb="19">
      <t>デ</t>
    </rPh>
    <rPh sb="30" eb="31">
      <t>チョウ</t>
    </rPh>
    <rPh sb="33" eb="34">
      <t>タダシ</t>
    </rPh>
    <phoneticPr fontId="29"/>
  </si>
  <si>
    <t>原審査</t>
    <rPh sb="0" eb="1">
      <t>ゲン</t>
    </rPh>
    <rPh sb="1" eb="3">
      <t>シンサ</t>
    </rPh>
    <phoneticPr fontId="29"/>
  </si>
  <si>
    <t>令和7年4月審査～令和8年3月審査分</t>
  </si>
  <si>
    <t>（点 数）</t>
    <phoneticPr fontId="29"/>
  </si>
  <si>
    <t>第１６表（続）　都道府県別審査状況（歯科計）</t>
    <rPh sb="8" eb="12">
      <t>トドウフケン</t>
    </rPh>
    <phoneticPr fontId="29"/>
  </si>
  <si>
    <t>２　「査定・返戻等の合計（点数）」は、原審査査定及び保険者等の申出による調整の点数の合計である。</t>
    <rPh sb="3" eb="5">
      <t>サテイ</t>
    </rPh>
    <rPh sb="6" eb="9">
      <t>ヘンレイナド</t>
    </rPh>
    <rPh sb="10" eb="12">
      <t>ゴウケイ</t>
    </rPh>
    <rPh sb="13" eb="15">
      <t>テンスウ</t>
    </rPh>
    <rPh sb="19" eb="22">
      <t>ゲンシンサ</t>
    </rPh>
    <rPh sb="22" eb="24">
      <t>サテイ</t>
    </rPh>
    <rPh sb="24" eb="25">
      <t>オヨ</t>
    </rPh>
    <rPh sb="26" eb="30">
      <t>ホケンシャナド</t>
    </rPh>
    <rPh sb="31" eb="33">
      <t>モウシデ</t>
    </rPh>
    <rPh sb="36" eb="38">
      <t>チョウセイ</t>
    </rPh>
    <rPh sb="39" eb="41">
      <t>テンスウ</t>
    </rPh>
    <rPh sb="42" eb="44">
      <t>ゴウケイ</t>
    </rPh>
    <phoneticPr fontId="2"/>
  </si>
  <si>
    <t>　　ただし、再審査の「請求1万件（点）当たり件数（点数）」は、4～6か月前平均原審査請求件数（点数）に対するものである。</t>
    <phoneticPr fontId="2"/>
  </si>
  <si>
    <t>１　「請求1万件（点）当たり件数（点数）」は、原審査請求件数（点数）に対するものである。</t>
    <rPh sb="3" eb="5">
      <t>セイキュウ</t>
    </rPh>
    <rPh sb="6" eb="8">
      <t>マンケン</t>
    </rPh>
    <rPh sb="9" eb="10">
      <t>テン</t>
    </rPh>
    <rPh sb="11" eb="12">
      <t>ア</t>
    </rPh>
    <rPh sb="14" eb="16">
      <t>ケンスウ</t>
    </rPh>
    <rPh sb="17" eb="19">
      <t>テンスウ</t>
    </rPh>
    <rPh sb="23" eb="24">
      <t>ハラ</t>
    </rPh>
    <rPh sb="24" eb="26">
      <t>シンサ</t>
    </rPh>
    <rPh sb="26" eb="28">
      <t>セイキュウ</t>
    </rPh>
    <rPh sb="28" eb="30">
      <t>ケンスウ</t>
    </rPh>
    <rPh sb="31" eb="33">
      <t>テンスウ</t>
    </rPh>
    <rPh sb="35" eb="36">
      <t>タイ</t>
    </rPh>
    <phoneticPr fontId="2"/>
  </si>
  <si>
    <t>注</t>
    <rPh sb="0" eb="1">
      <t>チュウ</t>
    </rPh>
    <phoneticPr fontId="2"/>
  </si>
  <si>
    <t>査定・返戻等の合計（点数）</t>
    <rPh sb="0" eb="2">
      <t>サテイ</t>
    </rPh>
    <rPh sb="3" eb="5">
      <t>ヘンレイ</t>
    </rPh>
    <rPh sb="5" eb="6">
      <t>トウ</t>
    </rPh>
    <rPh sb="7" eb="9">
      <t>ゴウケイ</t>
    </rPh>
    <rPh sb="10" eb="12">
      <t>テンスウ</t>
    </rPh>
    <phoneticPr fontId="2"/>
  </si>
  <si>
    <t>その他</t>
    <rPh sb="2" eb="3">
      <t>タ</t>
    </rPh>
    <phoneticPr fontId="2"/>
  </si>
  <si>
    <t>事務返戻</t>
    <rPh sb="0" eb="2">
      <t>ジム</t>
    </rPh>
    <rPh sb="2" eb="4">
      <t>ヘンレイ</t>
    </rPh>
    <phoneticPr fontId="2"/>
  </si>
  <si>
    <t>資格返戻</t>
    <rPh sb="0" eb="2">
      <t>シカク</t>
    </rPh>
    <rPh sb="2" eb="4">
      <t>ヘンレイ</t>
    </rPh>
    <phoneticPr fontId="2"/>
  </si>
  <si>
    <t>資格返戻等</t>
    <rPh sb="0" eb="2">
      <t>シカク</t>
    </rPh>
    <rPh sb="2" eb="4">
      <t>ヘンレイ</t>
    </rPh>
    <rPh sb="4" eb="5">
      <t>トウ</t>
    </rPh>
    <phoneticPr fontId="2"/>
  </si>
  <si>
    <t>計</t>
    <rPh sb="0" eb="1">
      <t>ケイ</t>
    </rPh>
    <phoneticPr fontId="2"/>
  </si>
  <si>
    <t>査定</t>
    <rPh sb="0" eb="2">
      <t>サテイ</t>
    </rPh>
    <phoneticPr fontId="2"/>
  </si>
  <si>
    <t>原審どおり</t>
    <rPh sb="0" eb="2">
      <t>ゲンシン</t>
    </rPh>
    <phoneticPr fontId="2"/>
  </si>
  <si>
    <t>医療機関</t>
    <rPh sb="0" eb="2">
      <t>イリョウ</t>
    </rPh>
    <rPh sb="2" eb="4">
      <t>キカン</t>
    </rPh>
    <phoneticPr fontId="2"/>
  </si>
  <si>
    <t>縦覧点検分</t>
    <rPh sb="0" eb="2">
      <t>ジュウラン</t>
    </rPh>
    <rPh sb="2" eb="4">
      <t>テンケン</t>
    </rPh>
    <rPh sb="4" eb="5">
      <t>ブン</t>
    </rPh>
    <phoneticPr fontId="2"/>
  </si>
  <si>
    <t>突合点検分</t>
    <rPh sb="0" eb="2">
      <t>トツゴウ</t>
    </rPh>
    <rPh sb="2" eb="4">
      <t>テンケン</t>
    </rPh>
    <rPh sb="4" eb="5">
      <t>ブン</t>
    </rPh>
    <phoneticPr fontId="2"/>
  </si>
  <si>
    <t>単月点検分</t>
    <rPh sb="0" eb="1">
      <t>タン</t>
    </rPh>
    <rPh sb="1" eb="2">
      <t>ゲツ</t>
    </rPh>
    <rPh sb="2" eb="4">
      <t>テンケン</t>
    </rPh>
    <rPh sb="4" eb="5">
      <t>ブン</t>
    </rPh>
    <phoneticPr fontId="2"/>
  </si>
  <si>
    <t>審査返戻</t>
    <rPh sb="0" eb="2">
      <t>シンサ</t>
    </rPh>
    <rPh sb="2" eb="4">
      <t>ヘンレイ</t>
    </rPh>
    <phoneticPr fontId="2"/>
  </si>
  <si>
    <t>単月点検分</t>
    <rPh sb="0" eb="2">
      <t>タンゲツ</t>
    </rPh>
    <rPh sb="2" eb="4">
      <t>テンケン</t>
    </rPh>
    <rPh sb="4" eb="5">
      <t>ブン</t>
    </rPh>
    <phoneticPr fontId="2"/>
  </si>
  <si>
    <t>保険者</t>
    <rPh sb="0" eb="3">
      <t>ホケンシャ</t>
    </rPh>
    <phoneticPr fontId="2"/>
  </si>
  <si>
    <t>再審査</t>
    <rPh sb="0" eb="3">
      <t>サイシンサ</t>
    </rPh>
    <phoneticPr fontId="2"/>
  </si>
  <si>
    <t>保　険　者　等　の　申　出　に　よ　る　調　整</t>
    <rPh sb="0" eb="1">
      <t>タモツ</t>
    </rPh>
    <rPh sb="2" eb="3">
      <t>ケン</t>
    </rPh>
    <rPh sb="4" eb="5">
      <t>シャ</t>
    </rPh>
    <rPh sb="6" eb="7">
      <t>トウ</t>
    </rPh>
    <rPh sb="10" eb="11">
      <t>サル</t>
    </rPh>
    <rPh sb="12" eb="13">
      <t>デ</t>
    </rPh>
    <rPh sb="20" eb="21">
      <t>チョウ</t>
    </rPh>
    <rPh sb="22" eb="23">
      <t>タダシ</t>
    </rPh>
    <phoneticPr fontId="2"/>
  </si>
  <si>
    <t>縦覧点検分</t>
    <rPh sb="0" eb="2">
      <t>ジュウラン</t>
    </rPh>
    <rPh sb="2" eb="3">
      <t>テン</t>
    </rPh>
    <rPh sb="3" eb="5">
      <t>ケンブン</t>
    </rPh>
    <phoneticPr fontId="2"/>
  </si>
  <si>
    <t>突合点検分</t>
    <rPh sb="0" eb="1">
      <t>トツ</t>
    </rPh>
    <rPh sb="1" eb="2">
      <t>ゴウ</t>
    </rPh>
    <rPh sb="2" eb="3">
      <t>テン</t>
    </rPh>
    <rPh sb="3" eb="5">
      <t>ケンブン</t>
    </rPh>
    <phoneticPr fontId="2"/>
  </si>
  <si>
    <t>請求</t>
    <rPh sb="0" eb="2">
      <t>セイキュウ</t>
    </rPh>
    <phoneticPr fontId="2"/>
  </si>
  <si>
    <t>（千点）</t>
  </si>
  <si>
    <t>（件）</t>
  </si>
  <si>
    <t>（点）</t>
    <rPh sb="1" eb="2">
      <t>テン</t>
    </rPh>
    <phoneticPr fontId="2"/>
  </si>
  <si>
    <t>（千点）</t>
    <rPh sb="1" eb="3">
      <t>センテン</t>
    </rPh>
    <phoneticPr fontId="2"/>
  </si>
  <si>
    <t>（件）</t>
    <rPh sb="1" eb="2">
      <t>ケン</t>
    </rPh>
    <phoneticPr fontId="2"/>
  </si>
  <si>
    <t>原審査</t>
    <rPh sb="0" eb="1">
      <t>ゲン</t>
    </rPh>
    <rPh sb="1" eb="3">
      <t>シンサ</t>
    </rPh>
    <phoneticPr fontId="2"/>
  </si>
  <si>
    <t>請求1万点
当たり点数</t>
  </si>
  <si>
    <t>請求1万件
当たり件数</t>
  </si>
  <si>
    <t>請求1万点
当たり点数</t>
    <rPh sb="0" eb="2">
      <t>セイキュウ</t>
    </rPh>
    <rPh sb="3" eb="5">
      <t>マンテン</t>
    </rPh>
    <rPh sb="6" eb="7">
      <t>ア</t>
    </rPh>
    <rPh sb="9" eb="11">
      <t>テンスウ</t>
    </rPh>
    <phoneticPr fontId="2"/>
  </si>
  <si>
    <t>点数</t>
    <rPh sb="0" eb="2">
      <t>テンスウ</t>
    </rPh>
    <phoneticPr fontId="2"/>
  </si>
  <si>
    <t>請求1万件
当たり件数</t>
    <rPh sb="0" eb="2">
      <t>セイキュウ</t>
    </rPh>
    <rPh sb="3" eb="5">
      <t>マンケン</t>
    </rPh>
    <rPh sb="6" eb="7">
      <t>ア</t>
    </rPh>
    <rPh sb="9" eb="11">
      <t>ケンスウ</t>
    </rPh>
    <phoneticPr fontId="2"/>
  </si>
  <si>
    <t>件数</t>
    <rPh sb="0" eb="2">
      <t>ケンスウ</t>
    </rPh>
    <phoneticPr fontId="2"/>
  </si>
  <si>
    <t>令和6年度</t>
    <rPh sb="0" eb="2">
      <t>レイワ</t>
    </rPh>
    <phoneticPr fontId="2"/>
  </si>
  <si>
    <t>令和7年度</t>
    <rPh sb="0" eb="2">
      <t>レイワ</t>
    </rPh>
    <phoneticPr fontId="2"/>
  </si>
  <si>
    <t>処理区分</t>
    <rPh sb="0" eb="2">
      <t>ショリ</t>
    </rPh>
    <rPh sb="2" eb="4">
      <t>クブン</t>
    </rPh>
    <phoneticPr fontId="2"/>
  </si>
  <si>
    <t>第１３表　年度別審査状況（医科・歯科計）</t>
    <rPh sb="0" eb="1">
      <t>ダイ</t>
    </rPh>
    <rPh sb="3" eb="4">
      <t>ヒョウ</t>
    </rPh>
    <rPh sb="5" eb="7">
      <t>ネンド</t>
    </rPh>
    <rPh sb="7" eb="8">
      <t>ベツ</t>
    </rPh>
    <rPh sb="8" eb="10">
      <t>シンサ</t>
    </rPh>
    <rPh sb="10" eb="12">
      <t>ジョウキョウ</t>
    </rPh>
    <rPh sb="13" eb="15">
      <t>イカ</t>
    </rPh>
    <rPh sb="16" eb="18">
      <t>シカ</t>
    </rPh>
    <rPh sb="18" eb="19">
      <t>ケイ</t>
    </rPh>
    <phoneticPr fontId="2"/>
  </si>
  <si>
    <t>その他・・・・・・・・・・・・・・・医療機関からの取り下げ依頼等によるもの</t>
    <phoneticPr fontId="2"/>
  </si>
  <si>
    <t>事務返戻・・・・・・・・・・・・・・保険者からの申出のうち、事務内容について医療機関に返戻照会したもの</t>
    <phoneticPr fontId="2"/>
  </si>
  <si>
    <t>資格返戻・・・・・・・・・・・・・・保険者から受給資格がないとの申出があり、医療機関に返戻照会したもの</t>
    <phoneticPr fontId="2"/>
  </si>
  <si>
    <t>「資格返戻等」欄</t>
    <phoneticPr fontId="2"/>
  </si>
  <si>
    <t>・</t>
    <phoneticPr fontId="2"/>
  </si>
  <si>
    <t>　　　   　　　 　　　　　　　　　　　　（入院明細書と入院外明細書を照合した審査（入外点検）の再審査を含む）</t>
    <rPh sb="23" eb="25">
      <t>ニュウイン</t>
    </rPh>
    <rPh sb="25" eb="28">
      <t>メイサイショ</t>
    </rPh>
    <rPh sb="29" eb="31">
      <t>ニュウイン</t>
    </rPh>
    <rPh sb="31" eb="32">
      <t>ガイ</t>
    </rPh>
    <rPh sb="32" eb="35">
      <t>メイサイショ</t>
    </rPh>
    <rPh sb="36" eb="38">
      <t>ショウゴウ</t>
    </rPh>
    <rPh sb="40" eb="42">
      <t>シンサ</t>
    </rPh>
    <rPh sb="43" eb="44">
      <t>ニュウ</t>
    </rPh>
    <rPh sb="44" eb="45">
      <t>ガイ</t>
    </rPh>
    <rPh sb="45" eb="46">
      <t>テン</t>
    </rPh>
    <rPh sb="46" eb="47">
      <t>ケン</t>
    </rPh>
    <rPh sb="49" eb="50">
      <t>サイ</t>
    </rPh>
    <rPh sb="50" eb="52">
      <t>シンサ</t>
    </rPh>
    <rPh sb="53" eb="54">
      <t>フク</t>
    </rPh>
    <phoneticPr fontId="49"/>
  </si>
  <si>
    <t>　　縦覧点検分・・・・・・・・・・・保険者からの申出のうち、複数月単位の審査によるもの</t>
    <phoneticPr fontId="2"/>
  </si>
  <si>
    <t>　　突合点検分・・・・・・・・・・・保険者からの申出のうち、診療報酬明細書と調剤報酬明細書を照合した審査によるもの</t>
    <rPh sb="2" eb="4">
      <t>トツゴウ</t>
    </rPh>
    <phoneticPr fontId="49"/>
  </si>
  <si>
    <t>　　単月点検分・・・・・・・・・・・保険者からの申出のうち、単月単位（明細書１件単位）の審査によるもの</t>
    <phoneticPr fontId="2"/>
  </si>
  <si>
    <t>原審どおり～審査返戻の区分共通</t>
    <rPh sb="0" eb="2">
      <t>ゲンシン</t>
    </rPh>
    <rPh sb="6" eb="8">
      <t>シンサ</t>
    </rPh>
    <rPh sb="8" eb="10">
      <t>ヘンレイ</t>
    </rPh>
    <rPh sb="11" eb="13">
      <t>クブン</t>
    </rPh>
    <rPh sb="13" eb="15">
      <t>キョウツウ</t>
    </rPh>
    <phoneticPr fontId="49"/>
  </si>
  <si>
    <t>審査返戻・・・・・・・・・・・・・・再審査の必要上、診療内容について医療機関に返戻照会したもの</t>
    <phoneticPr fontId="2"/>
  </si>
  <si>
    <t>　　　 　　  　　　　　  　　　　　　　（突合点検分に係る調剤報酬明細書の再審査査定を含む）</t>
    <rPh sb="23" eb="25">
      <t>トツゴウ</t>
    </rPh>
    <rPh sb="25" eb="27">
      <t>テンケン</t>
    </rPh>
    <rPh sb="27" eb="28">
      <t>ブン</t>
    </rPh>
    <rPh sb="29" eb="30">
      <t>カカ</t>
    </rPh>
    <rPh sb="31" eb="33">
      <t>チョウザイ</t>
    </rPh>
    <rPh sb="33" eb="35">
      <t>ホウシュウ</t>
    </rPh>
    <rPh sb="35" eb="38">
      <t>メイサイショ</t>
    </rPh>
    <rPh sb="39" eb="42">
      <t>サイシンサ</t>
    </rPh>
    <rPh sb="42" eb="44">
      <t>サテイ</t>
    </rPh>
    <rPh sb="45" eb="46">
      <t>フク</t>
    </rPh>
    <phoneticPr fontId="49"/>
  </si>
  <si>
    <t>査定・・・・・・・・・・・・・・・・再審査の結果、診療内容について保険者又は医療機関からの申出により査定したもの</t>
    <rPh sb="50" eb="52">
      <t>サテイ</t>
    </rPh>
    <phoneticPr fontId="2"/>
  </si>
  <si>
    <t>原審どおり・・・・・・・・・・・・・再審査の結果、診療内容について保険者又は医療機関からの申出に対し原審査のとおりとしたもの</t>
    <phoneticPr fontId="2"/>
  </si>
  <si>
    <t>再審査・・・・・・・・・・・・・・・原審査後の診療報酬明細書に、保険者又は医療機関が再度の審査を申し出たものに対する審査</t>
    <phoneticPr fontId="2"/>
  </si>
  <si>
    <t>「再審査」欄</t>
    <phoneticPr fontId="2"/>
  </si>
  <si>
    <t>（「保険者等の申出による調整」欄）</t>
    <phoneticPr fontId="2"/>
  </si>
  <si>
    <t>　　　　　　　　　　　　　　　　　　（入院明細書と入院外明細書を照合した審査（入外点検）の原審査査定を含む）</t>
    <rPh sb="19" eb="21">
      <t>ニュウイン</t>
    </rPh>
    <rPh sb="21" eb="24">
      <t>メイサイショ</t>
    </rPh>
    <rPh sb="25" eb="27">
      <t>ニュウイン</t>
    </rPh>
    <rPh sb="27" eb="28">
      <t>ガイ</t>
    </rPh>
    <rPh sb="28" eb="31">
      <t>メイサイショ</t>
    </rPh>
    <rPh sb="32" eb="34">
      <t>ショウゴウ</t>
    </rPh>
    <rPh sb="36" eb="38">
      <t>シンサ</t>
    </rPh>
    <rPh sb="39" eb="40">
      <t>ニュウ</t>
    </rPh>
    <rPh sb="40" eb="41">
      <t>ガイ</t>
    </rPh>
    <rPh sb="41" eb="42">
      <t>テン</t>
    </rPh>
    <rPh sb="42" eb="43">
      <t>ケン</t>
    </rPh>
    <rPh sb="45" eb="46">
      <t>ゲン</t>
    </rPh>
    <rPh sb="46" eb="48">
      <t>シンサ</t>
    </rPh>
    <rPh sb="48" eb="50">
      <t>サテイ</t>
    </rPh>
    <rPh sb="51" eb="52">
      <t>フク</t>
    </rPh>
    <phoneticPr fontId="2"/>
  </si>
  <si>
    <t>　　縦覧点検分・・・・・・・・・・・原審査査定のうち、複数月単位の審査によるもの</t>
    <rPh sb="2" eb="4">
      <t>ジュウラン</t>
    </rPh>
    <rPh sb="4" eb="6">
      <t>テンケン</t>
    </rPh>
    <rPh sb="6" eb="7">
      <t>ブン</t>
    </rPh>
    <rPh sb="18" eb="19">
      <t>ゲン</t>
    </rPh>
    <rPh sb="19" eb="21">
      <t>シンサ</t>
    </rPh>
    <rPh sb="27" eb="29">
      <t>フクスウ</t>
    </rPh>
    <rPh sb="29" eb="30">
      <t>ヅキ</t>
    </rPh>
    <rPh sb="30" eb="32">
      <t>タンイ</t>
    </rPh>
    <rPh sb="33" eb="35">
      <t>シンサ</t>
    </rPh>
    <phoneticPr fontId="2"/>
  </si>
  <si>
    <t xml:space="preserve">    　　　　　　　　　　　　　　　　（調剤報酬明細書に係る原審査査定を含む）</t>
    <rPh sb="21" eb="23">
      <t>チョウザイ</t>
    </rPh>
    <rPh sb="23" eb="25">
      <t>ホウシュウ</t>
    </rPh>
    <rPh sb="25" eb="28">
      <t>メイサイショ</t>
    </rPh>
    <rPh sb="29" eb="30">
      <t>カカ</t>
    </rPh>
    <rPh sb="31" eb="34">
      <t>ゲンシンサ</t>
    </rPh>
    <rPh sb="34" eb="36">
      <t>サテイ</t>
    </rPh>
    <rPh sb="37" eb="38">
      <t>フク</t>
    </rPh>
    <phoneticPr fontId="2"/>
  </si>
  <si>
    <t>　　突合点検分・・・・・・・・・・・原審査査定のうち、診療報酬明細書と調剤報酬明細書を照合した審査によるもの</t>
    <rPh sb="2" eb="3">
      <t>トツ</t>
    </rPh>
    <rPh sb="3" eb="4">
      <t>ゴウ</t>
    </rPh>
    <rPh sb="4" eb="6">
      <t>テンケン</t>
    </rPh>
    <rPh sb="6" eb="7">
      <t>ブン</t>
    </rPh>
    <rPh sb="18" eb="19">
      <t>ゲン</t>
    </rPh>
    <rPh sb="19" eb="21">
      <t>シンサ</t>
    </rPh>
    <rPh sb="27" eb="29">
      <t>シンリョウ</t>
    </rPh>
    <rPh sb="29" eb="31">
      <t>ホウシュウ</t>
    </rPh>
    <rPh sb="31" eb="34">
      <t>メイサイショ</t>
    </rPh>
    <rPh sb="35" eb="37">
      <t>チョウザイ</t>
    </rPh>
    <rPh sb="37" eb="39">
      <t>ホウシュウ</t>
    </rPh>
    <rPh sb="39" eb="42">
      <t>メイサイショ</t>
    </rPh>
    <rPh sb="43" eb="45">
      <t>ショウゴウ</t>
    </rPh>
    <rPh sb="47" eb="49">
      <t>シンサ</t>
    </rPh>
    <phoneticPr fontId="2"/>
  </si>
  <si>
    <t>　　単月点検分・・・・・・・・・・・原審査査定のうち、単月単位（明細書１件単位）の審査によるもの</t>
    <rPh sb="2" eb="3">
      <t>タン</t>
    </rPh>
    <rPh sb="3" eb="4">
      <t>ゲツ</t>
    </rPh>
    <rPh sb="4" eb="6">
      <t>テンケン</t>
    </rPh>
    <rPh sb="6" eb="7">
      <t>ブン</t>
    </rPh>
    <rPh sb="18" eb="19">
      <t>ゲン</t>
    </rPh>
    <rPh sb="19" eb="21">
      <t>シンサ</t>
    </rPh>
    <rPh sb="21" eb="23">
      <t>サテイ</t>
    </rPh>
    <rPh sb="27" eb="28">
      <t>タン</t>
    </rPh>
    <rPh sb="28" eb="29">
      <t>ゲツ</t>
    </rPh>
    <rPh sb="29" eb="31">
      <t>タンイ</t>
    </rPh>
    <rPh sb="32" eb="35">
      <t>メイサイショ</t>
    </rPh>
    <rPh sb="36" eb="37">
      <t>ケン</t>
    </rPh>
    <rPh sb="37" eb="39">
      <t>タンイ</t>
    </rPh>
    <rPh sb="41" eb="43">
      <t>シンサ</t>
    </rPh>
    <phoneticPr fontId="2"/>
  </si>
  <si>
    <t>査定・・・・・・・・・・・・・・・・原審査において査定したもの</t>
    <rPh sb="0" eb="1">
      <t>サ</t>
    </rPh>
    <rPh sb="1" eb="2">
      <t>ジョウ</t>
    </rPh>
    <rPh sb="18" eb="19">
      <t>ゲン</t>
    </rPh>
    <rPh sb="19" eb="21">
      <t>シンサ</t>
    </rPh>
    <rPh sb="25" eb="27">
      <t>サテイ</t>
    </rPh>
    <phoneticPr fontId="49"/>
  </si>
  <si>
    <t>請求・・・・・・・・・・・・・・・・医療機関から請求があった診療報酬明細書のうち、保険者等へ請求したもの</t>
    <rPh sb="0" eb="1">
      <t>ショウ</t>
    </rPh>
    <rPh sb="1" eb="2">
      <t>キュウ</t>
    </rPh>
    <rPh sb="41" eb="44">
      <t>ホケンシャ</t>
    </rPh>
    <rPh sb="44" eb="45">
      <t>トウ</t>
    </rPh>
    <rPh sb="46" eb="48">
      <t>セイキュウ</t>
    </rPh>
    <phoneticPr fontId="49"/>
  </si>
  <si>
    <t>原審査・・・・・・・・・・・・・・・医療機関から請求があった診療報酬明細書に対する審査</t>
    <phoneticPr fontId="2"/>
  </si>
  <si>
    <t>（「原審査」欄）</t>
    <phoneticPr fontId="2"/>
  </si>
  <si>
    <t>【表中の用語説明】</t>
    <rPh sb="1" eb="3">
      <t>ヒョウチュウ</t>
    </rPh>
    <rPh sb="4" eb="6">
      <t>ヨウゴ</t>
    </rPh>
    <rPh sb="6" eb="8">
      <t>セツメイ</t>
    </rPh>
    <phoneticPr fontId="2"/>
  </si>
  <si>
    <t xml:space="preserve"> 　  なお、原審査及び再審査の件数及び点数は、レセプト単位である。</t>
    <rPh sb="7" eb="8">
      <t>ゲン</t>
    </rPh>
    <rPh sb="8" eb="10">
      <t>シンサ</t>
    </rPh>
    <rPh sb="10" eb="11">
      <t>オヨ</t>
    </rPh>
    <rPh sb="12" eb="15">
      <t>サイシンサ</t>
    </rPh>
    <rPh sb="16" eb="18">
      <t>ケンスウ</t>
    </rPh>
    <rPh sb="18" eb="19">
      <t>オヨ</t>
    </rPh>
    <rPh sb="20" eb="22">
      <t>テンスウ</t>
    </rPh>
    <rPh sb="28" eb="30">
      <t>タンイ</t>
    </rPh>
    <phoneticPr fontId="50"/>
  </si>
  <si>
    <t>注  「請求1万件（点）当たり件数（点数）」は、原審査請求件数（点数）に対するものである。</t>
    <phoneticPr fontId="50"/>
  </si>
  <si>
    <t>再審査</t>
    <phoneticPr fontId="50"/>
  </si>
  <si>
    <t>査定</t>
    <phoneticPr fontId="2"/>
  </si>
  <si>
    <t>請求</t>
    <phoneticPr fontId="2"/>
  </si>
  <si>
    <t>(件）</t>
    <rPh sb="1" eb="2">
      <t>ケン</t>
    </rPh>
    <phoneticPr fontId="50"/>
  </si>
  <si>
    <t>原審査</t>
  </si>
  <si>
    <t>請求1万点
当たり点数</t>
    <rPh sb="4" eb="5">
      <t>テン</t>
    </rPh>
    <rPh sb="9" eb="10">
      <t>テン</t>
    </rPh>
    <phoneticPr fontId="49"/>
  </si>
  <si>
    <t>点    数</t>
  </si>
  <si>
    <t>請求1万件
当たり件数</t>
    <rPh sb="0" eb="2">
      <t>セイキュウ</t>
    </rPh>
    <rPh sb="3" eb="5">
      <t>マンケン</t>
    </rPh>
    <rPh sb="6" eb="7">
      <t>ア</t>
    </rPh>
    <rPh sb="9" eb="10">
      <t>ケン</t>
    </rPh>
    <phoneticPr fontId="23"/>
  </si>
  <si>
    <t>件    数</t>
  </si>
  <si>
    <t>令和3年度</t>
    <rPh sb="0" eb="2">
      <t>レイワ</t>
    </rPh>
    <rPh sb="3" eb="5">
      <t>ネンド</t>
    </rPh>
    <phoneticPr fontId="2"/>
  </si>
  <si>
    <t>令和4年度</t>
    <rPh sb="0" eb="2">
      <t>レイワ</t>
    </rPh>
    <rPh sb="3" eb="5">
      <t>ネンド</t>
    </rPh>
    <phoneticPr fontId="2"/>
  </si>
  <si>
    <t>令和5年度</t>
    <rPh sb="0" eb="2">
      <t>レイワ</t>
    </rPh>
    <rPh sb="3" eb="5">
      <t>ネンド</t>
    </rPh>
    <phoneticPr fontId="2"/>
  </si>
  <si>
    <t>令和6年度</t>
    <rPh sb="0" eb="2">
      <t>レイワ</t>
    </rPh>
    <rPh sb="3" eb="5">
      <t>ネンド</t>
    </rPh>
    <phoneticPr fontId="2"/>
  </si>
  <si>
    <t>令和7年度</t>
    <rPh sb="0" eb="2">
      <t>レイワ</t>
    </rPh>
    <rPh sb="3" eb="5">
      <t>ネンド</t>
    </rPh>
    <phoneticPr fontId="2"/>
  </si>
  <si>
    <t>処 理 区 分</t>
    <rPh sb="0" eb="3">
      <t>ショリ</t>
    </rPh>
    <phoneticPr fontId="50"/>
  </si>
  <si>
    <t>（特別審査委員会分再掲）</t>
    <rPh sb="1" eb="3">
      <t>トクベツ</t>
    </rPh>
    <rPh sb="3" eb="5">
      <t>シンサ</t>
    </rPh>
    <rPh sb="5" eb="8">
      <t>イインカイ</t>
    </rPh>
    <rPh sb="8" eb="9">
      <t>ブン</t>
    </rPh>
    <rPh sb="9" eb="11">
      <t>サイケイ</t>
    </rPh>
    <phoneticPr fontId="29"/>
  </si>
  <si>
    <t>２　「査定・返戻等の合計（点数）」は、原審査査定及び保険者等の申出による調整の点数の合計である。</t>
    <rPh sb="3" eb="5">
      <t>サテイ</t>
    </rPh>
    <rPh sb="6" eb="8">
      <t>ヘンレイ</t>
    </rPh>
    <rPh sb="8" eb="9">
      <t>トウ</t>
    </rPh>
    <rPh sb="10" eb="12">
      <t>ゴウケイ</t>
    </rPh>
    <rPh sb="13" eb="15">
      <t>テンスウ</t>
    </rPh>
    <rPh sb="19" eb="20">
      <t>ゲン</t>
    </rPh>
    <rPh sb="20" eb="22">
      <t>シンサ</t>
    </rPh>
    <rPh sb="22" eb="24">
      <t>サテイ</t>
    </rPh>
    <rPh sb="24" eb="25">
      <t>オヨ</t>
    </rPh>
    <rPh sb="26" eb="29">
      <t>ホケンシャ</t>
    </rPh>
    <rPh sb="29" eb="30">
      <t>トウ</t>
    </rPh>
    <rPh sb="31" eb="33">
      <t>モウシデ</t>
    </rPh>
    <rPh sb="36" eb="38">
      <t>チョウセイ</t>
    </rPh>
    <rPh sb="39" eb="41">
      <t>テンスウ</t>
    </rPh>
    <rPh sb="42" eb="44">
      <t>ゴウケイ</t>
    </rPh>
    <phoneticPr fontId="1"/>
  </si>
  <si>
    <t>１　「請求1万件（点）当たり件数（点数）」は、原審査請求件数（点数）に対するものである。ただし、再審査の「請求1万件（点）当たり件数（点数）」は、4～6か月前平均原審査請求件数（点数）に対するものである。</t>
    <rPh sb="3" eb="5">
      <t>セイキュウ</t>
    </rPh>
    <rPh sb="6" eb="8">
      <t>マンケン</t>
    </rPh>
    <rPh sb="9" eb="10">
      <t>テン</t>
    </rPh>
    <rPh sb="11" eb="12">
      <t>ア</t>
    </rPh>
    <rPh sb="14" eb="16">
      <t>ケンスウ</t>
    </rPh>
    <rPh sb="17" eb="19">
      <t>テンスウ</t>
    </rPh>
    <rPh sb="23" eb="24">
      <t>ゲン</t>
    </rPh>
    <rPh sb="24" eb="26">
      <t>シンサ</t>
    </rPh>
    <rPh sb="26" eb="28">
      <t>セイキュウ</t>
    </rPh>
    <rPh sb="28" eb="30">
      <t>ケンスウ</t>
    </rPh>
    <rPh sb="31" eb="33">
      <t>テンスウ</t>
    </rPh>
    <rPh sb="35" eb="36">
      <t>タイ</t>
    </rPh>
    <rPh sb="48" eb="51">
      <t>サイシンサ</t>
    </rPh>
    <rPh sb="53" eb="55">
      <t>セイキュウ</t>
    </rPh>
    <rPh sb="56" eb="58">
      <t>マンケン</t>
    </rPh>
    <rPh sb="59" eb="60">
      <t>テン</t>
    </rPh>
    <rPh sb="61" eb="62">
      <t>ア</t>
    </rPh>
    <rPh sb="64" eb="66">
      <t>ケンスウ</t>
    </rPh>
    <rPh sb="67" eb="69">
      <t>テンスウ</t>
    </rPh>
    <rPh sb="77" eb="79">
      <t>ゲツマエ</t>
    </rPh>
    <rPh sb="79" eb="81">
      <t>ヘイキン</t>
    </rPh>
    <rPh sb="81" eb="82">
      <t>ゲン</t>
    </rPh>
    <rPh sb="82" eb="84">
      <t>シンサ</t>
    </rPh>
    <rPh sb="84" eb="86">
      <t>セイキュウ</t>
    </rPh>
    <rPh sb="86" eb="88">
      <t>ケンスウ</t>
    </rPh>
    <rPh sb="89" eb="91">
      <t>テンスウ</t>
    </rPh>
    <rPh sb="93" eb="94">
      <t>タイ</t>
    </rPh>
    <phoneticPr fontId="1"/>
  </si>
  <si>
    <t>注</t>
    <rPh sb="0" eb="1">
      <t>チュウ</t>
    </rPh>
    <phoneticPr fontId="1"/>
  </si>
  <si>
    <t>（％）</t>
    <phoneticPr fontId="2"/>
  </si>
  <si>
    <t>対前年増減率</t>
    <rPh sb="2" eb="3">
      <t>ドシ</t>
    </rPh>
    <rPh sb="3" eb="5">
      <t>ゾウゲン</t>
    </rPh>
    <rPh sb="5" eb="6">
      <t>リツ</t>
    </rPh>
    <phoneticPr fontId="2"/>
  </si>
  <si>
    <t>請求1万点
当たり点数</t>
    <rPh sb="0" eb="2">
      <t>セイキュウ</t>
    </rPh>
    <rPh sb="3" eb="4">
      <t>マン</t>
    </rPh>
    <rPh sb="4" eb="5">
      <t>テン</t>
    </rPh>
    <rPh sb="6" eb="7">
      <t>ア</t>
    </rPh>
    <rPh sb="9" eb="11">
      <t>テンスウ</t>
    </rPh>
    <phoneticPr fontId="2"/>
  </si>
  <si>
    <t>生活保護分</t>
    <rPh sb="0" eb="2">
      <t>セイカツ</t>
    </rPh>
    <rPh sb="2" eb="4">
      <t>ホゴ</t>
    </rPh>
    <rPh sb="4" eb="5">
      <t>ブン</t>
    </rPh>
    <phoneticPr fontId="2"/>
  </si>
  <si>
    <t>健保組合分</t>
    <rPh sb="0" eb="2">
      <t>ケンポ</t>
    </rPh>
    <rPh sb="2" eb="4">
      <t>クミアイ</t>
    </rPh>
    <rPh sb="4" eb="5">
      <t>ブン</t>
    </rPh>
    <phoneticPr fontId="2"/>
  </si>
  <si>
    <t>共済組合分</t>
    <rPh sb="0" eb="2">
      <t>キョウサイ</t>
    </rPh>
    <rPh sb="2" eb="4">
      <t>クミアイ</t>
    </rPh>
    <rPh sb="4" eb="5">
      <t>ブン</t>
    </rPh>
    <phoneticPr fontId="2"/>
  </si>
  <si>
    <t>令和5年4月審査～令和6年3月審査分</t>
    <phoneticPr fontId="2"/>
  </si>
  <si>
    <t>第14表（続）　管掌別審査状況（医科歯科計）</t>
    <rPh sb="16" eb="18">
      <t>イカ</t>
    </rPh>
    <phoneticPr fontId="2"/>
  </si>
  <si>
    <t>…</t>
  </si>
  <si>
    <t>船員保険分</t>
    <rPh sb="0" eb="2">
      <t>センイン</t>
    </rPh>
    <rPh sb="2" eb="4">
      <t>ホケン</t>
    </rPh>
    <rPh sb="4" eb="5">
      <t>ブン</t>
    </rPh>
    <phoneticPr fontId="2"/>
  </si>
  <si>
    <t>協会けんぽ分</t>
    <rPh sb="5" eb="6">
      <t>ブン</t>
    </rPh>
    <phoneticPr fontId="2"/>
  </si>
  <si>
    <t>全管掌分</t>
    <rPh sb="0" eb="1">
      <t>ゼン</t>
    </rPh>
    <rPh sb="1" eb="3">
      <t>カンショウ</t>
    </rPh>
    <rPh sb="3" eb="4">
      <t>ブン</t>
    </rPh>
    <phoneticPr fontId="2"/>
  </si>
  <si>
    <t>令和7年4月審査～令和8年3月審査分</t>
    <phoneticPr fontId="2"/>
  </si>
  <si>
    <t>第１４表　管掌別審査状況（医科歯科計）</t>
    <rPh sb="0" eb="1">
      <t>ダイ</t>
    </rPh>
    <rPh sb="3" eb="4">
      <t>ヒョウ</t>
    </rPh>
    <rPh sb="5" eb="7">
      <t>カンショウ</t>
    </rPh>
    <rPh sb="7" eb="8">
      <t>ベツ</t>
    </rPh>
    <rPh sb="8" eb="10">
      <t>シンサ</t>
    </rPh>
    <rPh sb="10" eb="12">
      <t>ジョウキョウ</t>
    </rPh>
    <rPh sb="13" eb="15">
      <t>イカ</t>
    </rPh>
    <rPh sb="15" eb="18">
      <t>シカケイ</t>
    </rPh>
    <phoneticPr fontId="2"/>
  </si>
  <si>
    <t>第14表(続)　管掌別審査状況（医科計）</t>
    <phoneticPr fontId="2"/>
  </si>
  <si>
    <t>第１４表(続)　管掌別審査状況（医科計）</t>
    <rPh sb="0" eb="1">
      <t>ダイ</t>
    </rPh>
    <rPh sb="3" eb="4">
      <t>ヒョウ</t>
    </rPh>
    <rPh sb="5" eb="6">
      <t>ゾク</t>
    </rPh>
    <rPh sb="8" eb="10">
      <t>カンショウ</t>
    </rPh>
    <rPh sb="10" eb="11">
      <t>ベツ</t>
    </rPh>
    <rPh sb="11" eb="13">
      <t>シンサ</t>
    </rPh>
    <rPh sb="13" eb="15">
      <t>ジョウキョウ</t>
    </rPh>
    <rPh sb="16" eb="18">
      <t>イカ</t>
    </rPh>
    <rPh sb="18" eb="19">
      <t>ケイ</t>
    </rPh>
    <phoneticPr fontId="2"/>
  </si>
  <si>
    <t xml:space="preserve">  -      </t>
  </si>
  <si>
    <t xml:space="preserve">  -     </t>
  </si>
  <si>
    <t>第14表（続）　管掌別審査状況（歯科計）</t>
    <phoneticPr fontId="2"/>
  </si>
  <si>
    <t>第１４表（続）　管掌別審査状況（歯科計）</t>
    <rPh sb="0" eb="1">
      <t>ダイ</t>
    </rPh>
    <rPh sb="3" eb="4">
      <t>ヒョウ</t>
    </rPh>
    <rPh sb="5" eb="6">
      <t>ゾク</t>
    </rPh>
    <rPh sb="8" eb="10">
      <t>カンショウ</t>
    </rPh>
    <rPh sb="10" eb="11">
      <t>ベツ</t>
    </rPh>
    <rPh sb="11" eb="13">
      <t>シンサ</t>
    </rPh>
    <rPh sb="13" eb="15">
      <t>ジョウキョウ</t>
    </rPh>
    <rPh sb="16" eb="19">
      <t>シカケイ</t>
    </rPh>
    <phoneticPr fontId="2"/>
  </si>
  <si>
    <t>注　表中の網掛け部分は、原審査請求件数に対する請求1万件当たり件数である。ただし、再審査は4～6か月前平均原審査請求件数により算出している。</t>
    <rPh sb="2" eb="3">
      <t>ヒョウ</t>
    </rPh>
    <rPh sb="3" eb="4">
      <t>チュウ</t>
    </rPh>
    <rPh sb="5" eb="7">
      <t>アミカ</t>
    </rPh>
    <rPh sb="23" eb="25">
      <t>セイキュウ</t>
    </rPh>
    <rPh sb="26" eb="28">
      <t>マンケン</t>
    </rPh>
    <rPh sb="28" eb="29">
      <t>ア</t>
    </rPh>
    <rPh sb="31" eb="33">
      <t>ケンスウ</t>
    </rPh>
    <rPh sb="51" eb="53">
      <t>ヘイキン</t>
    </rPh>
    <rPh sb="63" eb="65">
      <t>サンシュツ</t>
    </rPh>
    <phoneticPr fontId="33"/>
  </si>
  <si>
    <t>沖縄県</t>
    <rPh sb="0" eb="3">
      <t>オキナワケン</t>
    </rPh>
    <phoneticPr fontId="33"/>
  </si>
  <si>
    <t>青森県</t>
    <rPh sb="0" eb="3">
      <t>アオモリケン</t>
    </rPh>
    <phoneticPr fontId="33"/>
  </si>
  <si>
    <t>北海道</t>
    <rPh sb="0" eb="3">
      <t>ホッカイドウ</t>
    </rPh>
    <phoneticPr fontId="33"/>
  </si>
  <si>
    <t>全国計</t>
    <rPh sb="0" eb="2">
      <t>ゼンコク</t>
    </rPh>
    <rPh sb="2" eb="3">
      <t>ケイ</t>
    </rPh>
    <phoneticPr fontId="33"/>
  </si>
  <si>
    <t>単月点検分</t>
    <rPh sb="0" eb="2">
      <t>タンゲツ</t>
    </rPh>
    <rPh sb="2" eb="4">
      <t>テンケン</t>
    </rPh>
    <rPh sb="4" eb="5">
      <t>ブン</t>
    </rPh>
    <phoneticPr fontId="29"/>
  </si>
  <si>
    <t>計</t>
    <rPh sb="0" eb="1">
      <t>ケイ</t>
    </rPh>
    <phoneticPr fontId="29"/>
  </si>
  <si>
    <t>原審どおり</t>
    <rPh sb="0" eb="2">
      <t>ゲンシン</t>
    </rPh>
    <phoneticPr fontId="29"/>
  </si>
  <si>
    <t>（件 数）</t>
    <phoneticPr fontId="29"/>
  </si>
  <si>
    <t>第１５表　都道府県別審査状況（医科・歯科計）</t>
    <rPh sb="5" eb="9">
      <t>トドウフケン</t>
    </rPh>
    <phoneticPr fontId="29"/>
  </si>
  <si>
    <t>第１５表（続）　都道府県別審査状況（医科計）</t>
    <rPh sb="8" eb="12">
      <t>トドウフケン</t>
    </rPh>
    <phoneticPr fontId="29"/>
  </si>
  <si>
    <t>第１５表（続）　都道府県別審査状況（歯科計）</t>
    <rPh sb="8" eb="12">
      <t>トドウフケン</t>
    </rPh>
    <phoneticPr fontId="29"/>
  </si>
  <si>
    <t>第１６表　都道府県別審査状況（医科・歯科計）</t>
    <rPh sb="5" eb="9">
      <t>トドウフケン</t>
    </rPh>
    <phoneticPr fontId="29"/>
  </si>
  <si>
    <t>第１６表（続）　都道府県別審査状況（医科計）</t>
    <rPh sb="8" eb="12">
      <t>トドウフケン</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</si>
</sst>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76" formatCode="_(* #,##0_);_(* \(#,##0\);_(* &quot;-&quot;_);_(@_)"/>
    <numFmt numFmtId="177" formatCode="#,##0;&quot;△ &quot;#,##0"/>
    <numFmt numFmtId="178" formatCode="_ * #,##0;_ * &quot;△&quot;#,##0;_ * &quot;-&quot;_ ;_ @_ "/>
    <numFmt numFmtId="179" formatCode="_ * #,##0.0;_ * &quot;△&quot;#,##0.0;_ * &quot;-&quot;_ ;_ @_ "/>
    <numFmt numFmtId="180" formatCode="_ * #,##0.00;_ * &quot;△&quot;#,##0.00;_ * &quot;-&quot;_ ;_ @_ "/>
    <numFmt numFmtId="181" formatCode="_ * #,##0.000;_ * \-#,##0.000;_ * &quot;-&quot;_ ;_ @_ "/>
    <numFmt numFmtId="182" formatCode="_ * #,##0.000;_ * &quot;△&quot;#,##0.000;_ * &quot;-&quot;_ ;_ @_ "/>
    <numFmt numFmtId="183" formatCode="_*#,##0;_*&quot;△&quot;#,##0;_*&quot;-&quot;_ ;_ @_ "/>
    <numFmt numFmtId="184" formatCode="_*#,##0;_*&quot;△&quot;#,##0;_*&quot;-&quot;_ ;_@_ "/>
    <numFmt numFmtId="185" formatCode="#,###;\-#,###;&quot;- &quot;"/>
    <numFmt numFmtId="186" formatCode="#,###.0;\-#,###.0;&quot;- &quot;"/>
    <numFmt numFmtId="187" formatCode="#,###.00;\-#,###.00;&quot;- &quot;"/>
    <numFmt numFmtId="188" formatCode="_(* #,##0.00_);_(* \(#,##0.00\);_(* &quot;-&quot;??_);_(@_)"/>
    <numFmt numFmtId="189" formatCode="#,##0;&quot;▲ &quot;#,##0"/>
    <numFmt numFmtId="190" formatCode="#,##0.0_ ;&quot;▲&quot;\ #,##0.0\ ;&quot;-&quot;"/>
    <numFmt numFmtId="191" formatCode="#,##0_ ;&quot;▲ &quot;#,##0\ ;&quot;-&quot;"/>
    <numFmt numFmtId="192" formatCode="#,##0.0_ ;&quot;△&quot;\ #,##0.0\ ;&quot;-&quot;"/>
    <numFmt numFmtId="193" formatCode="#,##0_ ;&quot;△ &quot;#,##0\ ;&quot;-&quot;"/>
    <numFmt numFmtId="194" formatCode="#,##0_ ;[Red]\-#,##0\ "/>
    <numFmt numFmtId="195" formatCode="#,##0,_ ;[Red]\-#,##0,\ "/>
    <numFmt numFmtId="196" formatCode=";;;"/>
    <numFmt numFmtId="197" formatCode="#,##0;&quot;△&quot;#,##0"/>
    <numFmt numFmtId="198" formatCode="#,##0.0\ ;&quot;▲ &quot;#,##0.0\ ;\-\ "/>
    <numFmt numFmtId="199" formatCode="#,##0\ ;&quot;▲ &quot;#,##0\ ;\-"/>
    <numFmt numFmtId="200" formatCode="#,##0.000\ ;&quot;△&quot;#,##0.000\ "/>
    <numFmt numFmtId="201" formatCode="#,##0,\ ;&quot;△&quot;#,##0,\ "/>
    <numFmt numFmtId="202" formatCode="#,##0\ ;&quot;△&quot;#,##0\ "/>
    <numFmt numFmtId="203" formatCode="0;&quot;△ &quot;0"/>
    <numFmt numFmtId="204" formatCode="_-* #,##0_-;\-* #,##0_-;_-* &quot;-&quot;_-;_-@_-"/>
    <numFmt numFmtId="205" formatCode="#,##0.0;&quot;△ &quot;#,##0.0"/>
    <numFmt numFmtId="206" formatCode="0.0;&quot;△ &quot;0.0"/>
    <numFmt numFmtId="207" formatCode="#,##0.0\ ;&quot;△ &quot;#,##0.0\ ;\-\ "/>
    <numFmt numFmtId="208" formatCode="#,##0.0\ ;&quot;▲&quot;#,##0.0\ ;&quot;-&quot;"/>
    <numFmt numFmtId="209" formatCode="#,##0\ ;&quot;△&quot;#,##0"/>
    <numFmt numFmtId="210" formatCode="#,##0\ ;&quot;△&quot;#,##0\ ;\-"/>
    <numFmt numFmtId="211" formatCode="#,##0.0\ ;&quot;▲&quot;#,##0.0\ ;&quot;-&quot;\ "/>
    <numFmt numFmtId="212" formatCode="#,##0.0_ ;[Red]\-#,##0.0\ ;\-\ "/>
    <numFmt numFmtId="213" formatCode="#,##0_ ;[Red]\-#,##0;&quot;-&quot;\ "/>
  </numFmts>
  <fonts count="54">
    <font>
      <sz val="10"/>
      <name val="ＭＳ Ｐゴシック"/>
      <family val="3"/>
      <charset val="128"/>
    </font>
    <font>
      <sz val="11"/>
      <color theme="1"/>
      <name val="ＭＳ Ｐゴシック"/>
      <family val="2"/>
      <charset val="128"/>
    </font>
    <font>
      <sz val="6"/>
      <name val="ＭＳ Ｐゴシック"/>
      <family val="3"/>
      <charset val="128"/>
    </font>
    <font>
      <sz val="11"/>
      <name val="ＭＳ Ｐゴシック"/>
      <family val="3"/>
      <charset val="128"/>
    </font>
    <font>
      <sz val="10"/>
      <name val="ＭＳ 明朝"/>
      <family val="1"/>
      <charset val="128"/>
    </font>
    <font>
      <sz val="20"/>
      <name val="ＭＳ 明朝"/>
      <family val="1"/>
      <charset val="128"/>
    </font>
    <font>
      <sz val="11"/>
      <name val="ＭＳ 明朝"/>
      <family val="1"/>
      <charset val="128"/>
    </font>
    <font>
      <sz val="9"/>
      <name val="ＭＳ 明朝"/>
      <family val="1"/>
      <charset val="128"/>
    </font>
    <font>
      <sz val="8"/>
      <name val="ＭＳ 明朝"/>
      <family val="1"/>
      <charset val="128"/>
    </font>
    <font>
      <sz val="12"/>
      <name val="ＭＳ ゴシック"/>
      <family val="3"/>
      <charset val="128"/>
    </font>
    <font>
      <sz val="10"/>
      <name val="ＭＳ ゴシック"/>
      <family val="3"/>
      <charset val="128"/>
    </font>
    <font>
      <sz val="12"/>
      <name val="ＭＳ 明朝"/>
      <family val="1"/>
      <charset val="128"/>
    </font>
    <font>
      <sz val="16"/>
      <name val="ＭＳ 明朝"/>
      <family val="1"/>
      <charset val="128"/>
    </font>
    <font>
      <sz val="10"/>
      <name val="ＭＳ Ｐ明朝"/>
      <family val="1"/>
      <charset val="128"/>
    </font>
    <font>
      <sz val="14"/>
      <name val="ＭＳ 明朝"/>
      <family val="1"/>
      <charset val="128"/>
    </font>
    <font>
      <sz val="18"/>
      <name val="ＭＳ 明朝"/>
      <family val="1"/>
      <charset val="128"/>
    </font>
    <font>
      <sz val="11"/>
      <name val="ＭＳ Ｐ明朝"/>
      <family val="1"/>
      <charset val="128"/>
    </font>
    <font>
      <sz val="9"/>
      <name val="ＭＳ Ｐ明朝"/>
      <family val="1"/>
      <charset val="128"/>
    </font>
    <font>
      <sz val="7"/>
      <name val="ＭＳ 明朝"/>
      <family val="1"/>
      <charset val="128"/>
    </font>
    <font>
      <sz val="18"/>
      <name val="ＭＳ ゴシック"/>
      <family val="3"/>
      <charset val="128"/>
    </font>
    <font>
      <sz val="6"/>
      <name val="ＭＳ 明朝"/>
      <family val="1"/>
      <charset val="128"/>
    </font>
    <font>
      <sz val="11"/>
      <name val="ＭＳ ゴシック"/>
      <family val="3"/>
      <charset val="128"/>
    </font>
    <font>
      <sz val="5.5"/>
      <name val="ＭＳ 明朝"/>
      <family val="1"/>
      <charset val="128"/>
    </font>
    <font>
      <sz val="10"/>
      <name val="ＭＳ Ｐゴシック"/>
      <family val="3"/>
      <charset val="128"/>
    </font>
    <font>
      <sz val="10.5"/>
      <name val="ＭＳ 明朝"/>
      <family val="1"/>
      <charset val="128"/>
    </font>
    <font>
      <sz val="11"/>
      <color theme="1"/>
      <name val="ＭＳ 明朝"/>
      <family val="1"/>
      <charset val="128"/>
    </font>
    <font>
      <sz val="6"/>
      <name val="ＭＳ Ｐゴシック"/>
      <family val="2"/>
      <charset val="128"/>
    </font>
    <font>
      <u/>
      <sz val="11"/>
      <color indexed="12"/>
      <name val="ＭＳ Ｐゴシック"/>
      <family val="3"/>
      <charset val="128"/>
    </font>
    <font>
      <sz val="11"/>
      <color indexed="8"/>
      <name val="ＭＳ Ｐゴシック"/>
      <family val="3"/>
      <charset val="128"/>
    </font>
    <font>
      <sz val="11"/>
      <name val="明朝"/>
      <family val="1"/>
      <charset val="128"/>
    </font>
    <font>
      <b/>
      <sz val="11"/>
      <color indexed="8"/>
      <name val="ＭＳ Ｐゴシック"/>
      <family val="3"/>
      <charset val="128"/>
    </font>
    <font>
      <sz val="16"/>
      <color indexed="8"/>
      <name val="ＭＳ Ｐゴシック"/>
      <family val="3"/>
      <charset val="128"/>
    </font>
    <font>
      <sz val="14"/>
      <color indexed="8"/>
      <name val="ＭＳ Ｐゴシック"/>
      <family val="3"/>
      <charset val="128"/>
    </font>
    <font>
      <sz val="9"/>
      <name val="ＭＳ Ｐゴシック"/>
      <family val="3"/>
      <charset val="128"/>
    </font>
    <font>
      <sz val="13"/>
      <color indexed="8"/>
      <name val="ＭＳ Ｐゴシック"/>
      <family val="3"/>
      <charset val="128"/>
    </font>
    <font>
      <b/>
      <sz val="14"/>
      <name val="ＭＳ Ｐゴシック"/>
      <family val="3"/>
      <charset val="128"/>
    </font>
    <font>
      <sz val="10"/>
      <color indexed="8"/>
      <name val="ＭＳ Ｐゴシック"/>
      <family val="3"/>
      <charset val="128"/>
    </font>
    <font>
      <b/>
      <sz val="16"/>
      <color indexed="8"/>
      <name val="ＭＳ Ｐゴシック"/>
      <family val="3"/>
      <charset val="128"/>
    </font>
    <font>
      <sz val="22"/>
      <color indexed="8"/>
      <name val="ＭＳ Ｐゴシック"/>
      <family val="3"/>
      <charset val="128"/>
    </font>
    <font>
      <sz val="20"/>
      <color indexed="8"/>
      <name val="ＭＳ Ｐゴシック"/>
      <family val="3"/>
      <charset val="128"/>
    </font>
    <font>
      <b/>
      <sz val="17"/>
      <color indexed="8"/>
      <name val="ＭＳ Ｐゴシック"/>
      <family val="3"/>
      <charset val="128"/>
    </font>
    <font>
      <sz val="26"/>
      <color indexed="8"/>
      <name val="ＭＳ Ｐゴシック"/>
      <family val="3"/>
      <charset val="128"/>
    </font>
    <font>
      <b/>
      <sz val="26"/>
      <color indexed="8"/>
      <name val="ＭＳ Ｐゴシック"/>
      <family val="3"/>
      <charset val="128"/>
    </font>
    <font>
      <b/>
      <sz val="32"/>
      <color indexed="8"/>
      <name val="ＭＳ Ｐゴシック"/>
      <family val="3"/>
      <charset val="128"/>
    </font>
    <font>
      <sz val="12"/>
      <name val="ＭＳ Ｐゴシック"/>
      <family val="3"/>
      <charset val="128"/>
    </font>
    <font>
      <b/>
      <sz val="20"/>
      <name val="ＭＳ Ｐゴシック"/>
      <family val="3"/>
      <charset val="128"/>
    </font>
    <font>
      <sz val="8"/>
      <name val="ＭＳ Ｐゴシック"/>
      <family val="3"/>
      <charset val="128"/>
    </font>
    <font>
      <sz val="13"/>
      <name val="ＭＳ Ｐゴシック"/>
      <family val="3"/>
      <charset val="128"/>
    </font>
    <font>
      <sz val="16"/>
      <name val="ＭＳ Ｐゴシック"/>
      <family val="3"/>
      <charset val="128"/>
    </font>
    <font>
      <u/>
      <sz val="10"/>
      <color indexed="12"/>
      <name val="ＭＳ Ｐゴシック"/>
      <family val="3"/>
      <charset val="128"/>
    </font>
    <font>
      <sz val="26"/>
      <name val="ＭＳ Ｐ明朝"/>
      <family val="1"/>
      <charset val="128"/>
    </font>
    <font>
      <b/>
      <sz val="18"/>
      <name val="ＭＳ Ｐゴシック"/>
      <family val="3"/>
      <charset val="128"/>
    </font>
    <font>
      <sz val="20"/>
      <name val="ＭＳ Ｐゴシック"/>
      <family val="3"/>
      <charset val="128"/>
    </font>
    <font>
      <sz val="32"/>
      <color indexed="8"/>
      <name val="ＭＳ Ｐゴシック"/>
      <family val="3"/>
      <charset val="128"/>
    </font>
  </fonts>
  <fills count="4">
    <fill>
      <patternFill patternType="none"/>
    </fill>
    <fill>
      <patternFill patternType="gray125"/>
    </fill>
    <fill>
      <patternFill patternType="gray0625"/>
    </fill>
    <fill>
      <patternFill patternType="solid">
        <fgColor theme="0"/>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bottom/>
      <diagonal/>
    </border>
    <border>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double">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double">
        <color indexed="64"/>
      </bottom>
      <diagonal/>
    </border>
    <border>
      <left style="medium">
        <color indexed="64"/>
      </left>
      <right/>
      <top/>
      <bottom style="double">
        <color indexed="64"/>
      </bottom>
      <diagonal/>
    </border>
    <border>
      <left/>
      <right style="medium">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medium">
        <color indexed="64"/>
      </bottom>
      <diagonal/>
    </border>
    <border>
      <left/>
      <right style="double">
        <color indexed="64"/>
      </right>
      <top style="thin">
        <color indexed="64"/>
      </top>
      <bottom/>
      <diagonal/>
    </border>
    <border>
      <left style="thin">
        <color indexed="64"/>
      </left>
      <right style="double">
        <color indexed="64"/>
      </right>
      <top style="double">
        <color indexed="64"/>
      </top>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medium">
        <color indexed="64"/>
      </top>
      <bottom style="thin">
        <color indexed="64"/>
      </bottom>
      <diagonal/>
    </border>
  </borders>
  <cellStyleXfs count="19">
    <xf numFmtId="0" fontId="0" fillId="0" borderId="0"/>
    <xf numFmtId="38" fontId="3" fillId="0" borderId="0" applyFont="0" applyFill="0" applyBorder="0" applyAlignment="0" applyProtection="0"/>
    <xf numFmtId="0" fontId="3" fillId="0" borderId="0"/>
    <xf numFmtId="0" fontId="4" fillId="0" borderId="0"/>
    <xf numFmtId="0" fontId="3" fillId="0" borderId="0"/>
    <xf numFmtId="0" fontId="1" fillId="0" borderId="0">
      <alignment vertical="center"/>
    </xf>
    <xf numFmtId="0" fontId="1" fillId="0" borderId="0">
      <alignment vertical="center"/>
    </xf>
    <xf numFmtId="38" fontId="3" fillId="0" borderId="0" applyFont="0" applyFill="0" applyBorder="0" applyAlignment="0" applyProtection="0">
      <alignment vertical="center"/>
    </xf>
    <xf numFmtId="0" fontId="29" fillId="0" borderId="0"/>
    <xf numFmtId="0" fontId="4" fillId="0" borderId="0"/>
    <xf numFmtId="38" fontId="3" fillId="0" borderId="0" applyFont="0" applyFill="0" applyBorder="0" applyAlignment="0" applyProtection="0">
      <alignment vertical="center"/>
    </xf>
    <xf numFmtId="0" fontId="2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204" fontId="23" fillId="0" borderId="0" applyFont="0" applyFill="0" applyBorder="0" applyAlignment="0" applyProtection="0"/>
    <xf numFmtId="0" fontId="3" fillId="0" borderId="0">
      <alignment vertical="center"/>
    </xf>
  </cellStyleXfs>
  <cellXfs count="1540">
    <xf numFmtId="0" fontId="0" fillId="0" borderId="0" xfId="0"/>
    <xf numFmtId="0" fontId="4" fillId="0" borderId="0" xfId="2" applyFont="1"/>
    <xf numFmtId="0" fontId="4" fillId="0" borderId="0" xfId="2" applyFont="1" applyAlignment="1">
      <alignment horizontal="center" vertical="center"/>
    </xf>
    <xf numFmtId="0" fontId="5" fillId="0" borderId="0" xfId="2" applyFont="1" applyAlignment="1">
      <alignment vertical="center"/>
    </xf>
    <xf numFmtId="0" fontId="4" fillId="0" borderId="0" xfId="2" applyFont="1" applyAlignment="1">
      <alignment horizontal="left"/>
    </xf>
    <xf numFmtId="0" fontId="7" fillId="0" borderId="2" xfId="2" applyFont="1" applyBorder="1" applyAlignment="1">
      <alignment horizontal="distributed" vertical="center" justifyLastLine="1"/>
    </xf>
    <xf numFmtId="38" fontId="8" fillId="0" borderId="5" xfId="1" applyFont="1" applyBorder="1" applyAlignment="1">
      <alignment vertical="center"/>
    </xf>
    <xf numFmtId="38" fontId="8" fillId="0" borderId="6" xfId="1" applyFont="1" applyBorder="1" applyAlignment="1">
      <alignment horizontal="center" vertical="center"/>
    </xf>
    <xf numFmtId="38" fontId="8" fillId="0" borderId="7" xfId="1" applyFont="1" applyBorder="1" applyAlignment="1">
      <alignment horizontal="center" vertical="center"/>
    </xf>
    <xf numFmtId="38" fontId="8" fillId="0" borderId="8" xfId="1" applyFont="1" applyBorder="1" applyAlignment="1">
      <alignment horizontal="right" vertical="center"/>
    </xf>
    <xf numFmtId="38" fontId="8" fillId="0" borderId="0" xfId="1" applyFont="1" applyAlignment="1">
      <alignment horizontal="right" vertical="center"/>
    </xf>
    <xf numFmtId="38" fontId="8" fillId="0" borderId="9" xfId="1" applyFont="1" applyBorder="1" applyAlignment="1">
      <alignment horizontal="right" vertical="center"/>
    </xf>
    <xf numFmtId="38" fontId="8" fillId="0" borderId="0" xfId="1" applyFont="1" applyAlignment="1">
      <alignment vertical="center"/>
    </xf>
    <xf numFmtId="38" fontId="10" fillId="0" borderId="0" xfId="1" applyFont="1" applyAlignment="1">
      <alignment vertical="center"/>
    </xf>
    <xf numFmtId="178" fontId="9" fillId="0" borderId="0" xfId="1" applyNumberFormat="1" applyFont="1" applyBorder="1" applyAlignment="1">
      <alignment vertical="center"/>
    </xf>
    <xf numFmtId="38" fontId="6" fillId="0" borderId="9" xfId="1" applyFont="1" applyBorder="1" applyAlignment="1">
      <alignment horizontal="center" vertical="center"/>
    </xf>
    <xf numFmtId="38" fontId="4" fillId="0" borderId="0" xfId="1" applyFont="1" applyAlignment="1">
      <alignment vertical="center"/>
    </xf>
    <xf numFmtId="38" fontId="6" fillId="0" borderId="8" xfId="1" applyFont="1" applyBorder="1" applyAlignment="1">
      <alignment vertical="center"/>
    </xf>
    <xf numFmtId="178" fontId="11" fillId="0" borderId="0" xfId="1" applyNumberFormat="1" applyFont="1" applyBorder="1" applyAlignment="1">
      <alignment vertical="center"/>
    </xf>
    <xf numFmtId="38" fontId="4" fillId="0" borderId="9" xfId="1" applyFont="1" applyBorder="1" applyAlignment="1">
      <alignment horizontal="distributed" vertical="center" justifyLastLine="1"/>
    </xf>
    <xf numFmtId="38" fontId="6" fillId="0" borderId="8" xfId="1" applyFont="1" applyBorder="1" applyAlignment="1">
      <alignment horizontal="center" vertical="center"/>
    </xf>
    <xf numFmtId="38" fontId="4" fillId="0" borderId="8" xfId="1" applyFont="1" applyBorder="1" applyAlignment="1">
      <alignment horizontal="center" vertical="center"/>
    </xf>
    <xf numFmtId="178" fontId="11" fillId="0" borderId="11" xfId="1" applyNumberFormat="1" applyFont="1" applyBorder="1" applyAlignment="1">
      <alignment vertical="center"/>
    </xf>
    <xf numFmtId="38" fontId="4" fillId="0" borderId="9" xfId="1" applyFont="1" applyBorder="1" applyAlignment="1">
      <alignment horizontal="center" vertical="center"/>
    </xf>
    <xf numFmtId="38" fontId="4" fillId="0" borderId="8" xfId="1" applyFont="1" applyBorder="1" applyAlignment="1">
      <alignment vertical="center"/>
    </xf>
    <xf numFmtId="38" fontId="6" fillId="0" borderId="8" xfId="1" applyFont="1" applyBorder="1" applyAlignment="1">
      <alignment horizontal="distributed" vertical="center"/>
    </xf>
    <xf numFmtId="38" fontId="6" fillId="0" borderId="10" xfId="1" applyFont="1" applyBorder="1" applyAlignment="1">
      <alignment horizontal="distributed" vertical="center"/>
    </xf>
    <xf numFmtId="0" fontId="4" fillId="0" borderId="0" xfId="2" applyFont="1" applyAlignment="1">
      <alignment horizontal="left" vertical="center"/>
    </xf>
    <xf numFmtId="0" fontId="6" fillId="0" borderId="0" xfId="2" applyFont="1" applyAlignment="1">
      <alignment horizontal="center" vertical="center"/>
    </xf>
    <xf numFmtId="0" fontId="12" fillId="0" borderId="0" xfId="2" applyFont="1" applyAlignment="1">
      <alignment vertical="center"/>
    </xf>
    <xf numFmtId="0" fontId="6" fillId="0" borderId="0" xfId="2" applyFont="1"/>
    <xf numFmtId="0" fontId="6" fillId="0" borderId="0" xfId="2" applyNumberFormat="1" applyFont="1" applyAlignment="1">
      <alignment vertical="center"/>
    </xf>
    <xf numFmtId="0" fontId="6" fillId="0" borderId="0" xfId="2" applyFont="1" applyAlignment="1">
      <alignment horizontal="left"/>
    </xf>
    <xf numFmtId="0" fontId="8" fillId="0" borderId="9" xfId="2" applyFont="1" applyBorder="1" applyAlignment="1">
      <alignment horizontal="center" vertical="center"/>
    </xf>
    <xf numFmtId="0" fontId="8" fillId="0" borderId="8" xfId="2" applyFont="1" applyBorder="1" applyAlignment="1">
      <alignment horizontal="right" vertical="center"/>
    </xf>
    <xf numFmtId="0" fontId="8" fillId="0" borderId="0" xfId="2" applyFont="1" applyBorder="1" applyAlignment="1">
      <alignment horizontal="right" vertical="center"/>
    </xf>
    <xf numFmtId="0" fontId="8" fillId="0" borderId="13" xfId="2" applyFont="1" applyBorder="1" applyAlignment="1">
      <alignment horizontal="right" vertical="center"/>
    </xf>
    <xf numFmtId="0" fontId="8" fillId="0" borderId="0" xfId="2" applyFont="1" applyAlignment="1">
      <alignment horizontal="right" vertical="center"/>
    </xf>
    <xf numFmtId="0" fontId="8" fillId="0" borderId="9" xfId="2" applyFont="1" applyBorder="1" applyAlignment="1">
      <alignment horizontal="right" vertical="center"/>
    </xf>
    <xf numFmtId="0" fontId="8" fillId="0" borderId="0" xfId="2" applyFont="1" applyAlignment="1">
      <alignment vertical="center"/>
    </xf>
    <xf numFmtId="178" fontId="10" fillId="0" borderId="12" xfId="2" applyNumberFormat="1" applyFont="1" applyBorder="1" applyAlignment="1">
      <alignment vertical="center"/>
    </xf>
    <xf numFmtId="178" fontId="10" fillId="0" borderId="10" xfId="1" applyNumberFormat="1" applyFont="1" applyBorder="1" applyAlignment="1">
      <alignment vertical="center"/>
    </xf>
    <xf numFmtId="178" fontId="10" fillId="0" borderId="11" xfId="1" applyNumberFormat="1" applyFont="1" applyBorder="1" applyAlignment="1">
      <alignment vertical="center"/>
    </xf>
    <xf numFmtId="179" fontId="10" fillId="0" borderId="10" xfId="2" applyNumberFormat="1" applyFont="1" applyBorder="1" applyAlignment="1">
      <alignment vertical="center"/>
    </xf>
    <xf numFmtId="0" fontId="10" fillId="0" borderId="0" xfId="2" applyFont="1" applyAlignment="1">
      <alignment vertical="center"/>
    </xf>
    <xf numFmtId="38" fontId="13" fillId="0" borderId="9" xfId="1" applyFont="1" applyBorder="1" applyAlignment="1">
      <alignment horizontal="center" vertical="center"/>
    </xf>
    <xf numFmtId="178" fontId="4" fillId="0" borderId="5" xfId="1" applyNumberFormat="1" applyFont="1" applyBorder="1" applyAlignment="1">
      <alignment vertical="center"/>
    </xf>
    <xf numFmtId="178" fontId="4" fillId="0" borderId="9" xfId="1" applyNumberFormat="1" applyFont="1" applyBorder="1" applyAlignment="1">
      <alignment vertical="center"/>
    </xf>
    <xf numFmtId="178" fontId="4" fillId="0" borderId="6" xfId="1" applyNumberFormat="1" applyFont="1" applyBorder="1" applyAlignment="1">
      <alignment vertical="center"/>
    </xf>
    <xf numFmtId="179" fontId="4" fillId="0" borderId="9" xfId="1" applyNumberFormat="1" applyFont="1" applyBorder="1" applyAlignment="1">
      <alignment vertical="center"/>
    </xf>
    <xf numFmtId="0" fontId="13" fillId="0" borderId="8" xfId="2" applyFont="1" applyBorder="1" applyAlignment="1">
      <alignment horizontal="center" vertical="center"/>
    </xf>
    <xf numFmtId="178" fontId="4" fillId="0" borderId="14" xfId="1" applyNumberFormat="1" applyFont="1" applyBorder="1" applyAlignment="1">
      <alignment vertical="center"/>
    </xf>
    <xf numFmtId="178" fontId="4" fillId="0" borderId="8" xfId="1" applyNumberFormat="1" applyFont="1" applyBorder="1" applyAlignment="1">
      <alignment vertical="center"/>
    </xf>
    <xf numFmtId="178" fontId="4" fillId="0" borderId="0" xfId="1" applyNumberFormat="1" applyFont="1" applyBorder="1" applyAlignment="1">
      <alignment vertical="center"/>
    </xf>
    <xf numFmtId="179" fontId="4" fillId="0" borderId="8" xfId="2" applyNumberFormat="1" applyFont="1" applyBorder="1" applyAlignment="1">
      <alignment vertical="center"/>
    </xf>
    <xf numFmtId="0" fontId="4" fillId="0" borderId="0" xfId="2" applyFont="1" applyAlignment="1">
      <alignment vertical="center"/>
    </xf>
    <xf numFmtId="0" fontId="13" fillId="0" borderId="9" xfId="2" applyFont="1" applyBorder="1" applyAlignment="1">
      <alignment horizontal="center" vertical="center"/>
    </xf>
    <xf numFmtId="179" fontId="4" fillId="0" borderId="9" xfId="2" applyNumberFormat="1" applyFont="1" applyBorder="1" applyAlignment="1">
      <alignment vertical="center"/>
    </xf>
    <xf numFmtId="0" fontId="13" fillId="0" borderId="10" xfId="2" applyFont="1" applyBorder="1" applyAlignment="1">
      <alignment horizontal="center" vertical="center"/>
    </xf>
    <xf numFmtId="178" fontId="4" fillId="0" borderId="10" xfId="1" applyNumberFormat="1" applyFont="1" applyBorder="1" applyAlignment="1">
      <alignment vertical="center"/>
    </xf>
    <xf numFmtId="178" fontId="4" fillId="0" borderId="11" xfId="1" applyNumberFormat="1" applyFont="1" applyBorder="1" applyAlignment="1">
      <alignment vertical="center"/>
    </xf>
    <xf numFmtId="179" fontId="4" fillId="0" borderId="10" xfId="2" applyNumberFormat="1" applyFont="1" applyBorder="1" applyAlignment="1">
      <alignment vertical="center"/>
    </xf>
    <xf numFmtId="0" fontId="14" fillId="0" borderId="0" xfId="2" applyFont="1" applyAlignment="1">
      <alignment vertical="center"/>
    </xf>
    <xf numFmtId="0" fontId="16" fillId="0" borderId="0" xfId="2" applyFont="1" applyBorder="1" applyAlignment="1">
      <alignment horizontal="distributed" vertical="center" justifyLastLine="1"/>
    </xf>
    <xf numFmtId="0" fontId="13" fillId="0" borderId="0" xfId="2" applyFont="1" applyAlignment="1">
      <alignment vertical="center"/>
    </xf>
    <xf numFmtId="0" fontId="16" fillId="0" borderId="0" xfId="2" applyFont="1" applyBorder="1" applyAlignment="1">
      <alignment horizontal="center" vertical="center"/>
    </xf>
    <xf numFmtId="0" fontId="16" fillId="0" borderId="1" xfId="2" applyFont="1" applyBorder="1" applyAlignment="1">
      <alignment horizontal="center" vertical="center"/>
    </xf>
    <xf numFmtId="0" fontId="13" fillId="0" borderId="0" xfId="2" applyFont="1" applyAlignment="1">
      <alignment horizontal="center" vertical="center"/>
    </xf>
    <xf numFmtId="0" fontId="16" fillId="0" borderId="9" xfId="2" applyFont="1" applyBorder="1" applyAlignment="1">
      <alignment vertical="center"/>
    </xf>
    <xf numFmtId="0" fontId="16" fillId="0" borderId="9" xfId="2" applyFont="1" applyBorder="1" applyAlignment="1">
      <alignment horizontal="right" vertical="center"/>
    </xf>
    <xf numFmtId="0" fontId="16" fillId="0" borderId="0" xfId="2" applyFont="1" applyBorder="1" applyAlignment="1">
      <alignment horizontal="right" vertical="center"/>
    </xf>
    <xf numFmtId="0" fontId="17" fillId="0" borderId="0" xfId="2" applyFont="1" applyAlignment="1">
      <alignment vertical="center"/>
    </xf>
    <xf numFmtId="0" fontId="16" fillId="0" borderId="10" xfId="2" applyFont="1" applyBorder="1" applyAlignment="1">
      <alignment horizontal="distributed" vertical="center" justifyLastLine="1"/>
    </xf>
    <xf numFmtId="176" fontId="16" fillId="0" borderId="0" xfId="2" applyNumberFormat="1" applyFont="1" applyBorder="1" applyAlignment="1">
      <alignment vertical="center"/>
    </xf>
    <xf numFmtId="0" fontId="16" fillId="0" borderId="9" xfId="2" applyFont="1" applyBorder="1" applyAlignment="1">
      <alignment horizontal="center" vertical="center" justifyLastLine="1"/>
    </xf>
    <xf numFmtId="0" fontId="16" fillId="0" borderId="8" xfId="2" applyFont="1" applyBorder="1" applyAlignment="1">
      <alignment horizontal="distributed" vertical="center" justifyLastLine="1"/>
    </xf>
    <xf numFmtId="0" fontId="16" fillId="0" borderId="8" xfId="2" applyFont="1" applyBorder="1" applyAlignment="1">
      <alignment horizontal="center" vertical="center" justifyLastLine="1"/>
    </xf>
    <xf numFmtId="176" fontId="4" fillId="0" borderId="0" xfId="3" applyNumberFormat="1" applyFont="1" applyBorder="1" applyAlignment="1">
      <alignment vertical="center"/>
    </xf>
    <xf numFmtId="0" fontId="13" fillId="0" borderId="0" xfId="2" applyFont="1" applyBorder="1" applyAlignment="1">
      <alignment vertical="center"/>
    </xf>
    <xf numFmtId="0" fontId="4" fillId="0" borderId="0" xfId="2" applyNumberFormat="1" applyFont="1" applyAlignment="1">
      <alignment vertical="center"/>
    </xf>
    <xf numFmtId="0" fontId="18" fillId="0" borderId="2" xfId="2" applyFont="1" applyBorder="1" applyAlignment="1">
      <alignment horizontal="distributed" vertical="center" justifyLastLine="1"/>
    </xf>
    <xf numFmtId="0" fontId="8" fillId="0" borderId="8" xfId="2" applyFont="1" applyBorder="1" applyAlignment="1">
      <alignment horizontal="right" vertical="top"/>
    </xf>
    <xf numFmtId="0" fontId="8" fillId="0" borderId="0" xfId="2" applyFont="1" applyBorder="1" applyAlignment="1">
      <alignment horizontal="right" vertical="top"/>
    </xf>
    <xf numFmtId="0" fontId="8" fillId="0" borderId="13" xfId="2" applyFont="1" applyBorder="1" applyAlignment="1">
      <alignment horizontal="right" vertical="top"/>
    </xf>
    <xf numFmtId="0" fontId="8" fillId="0" borderId="0" xfId="2" applyFont="1" applyAlignment="1">
      <alignment horizontal="right" vertical="top"/>
    </xf>
    <xf numFmtId="0" fontId="8" fillId="0" borderId="0" xfId="2" applyFont="1"/>
    <xf numFmtId="0" fontId="10" fillId="0" borderId="0" xfId="2" applyFont="1"/>
    <xf numFmtId="38" fontId="4" fillId="0" borderId="5" xfId="1" applyFont="1" applyBorder="1" applyAlignment="1">
      <alignment vertical="center"/>
    </xf>
    <xf numFmtId="38" fontId="4" fillId="0" borderId="14" xfId="1" applyFont="1" applyBorder="1" applyAlignment="1">
      <alignment vertical="center"/>
    </xf>
    <xf numFmtId="38" fontId="4" fillId="0" borderId="0" xfId="1" applyFont="1" applyBorder="1" applyAlignment="1">
      <alignment vertical="center"/>
    </xf>
    <xf numFmtId="38" fontId="4" fillId="0" borderId="12" xfId="1" applyFont="1" applyBorder="1" applyAlignment="1">
      <alignment vertical="center"/>
    </xf>
    <xf numFmtId="0" fontId="8" fillId="0" borderId="2" xfId="2" applyFont="1" applyBorder="1" applyAlignment="1">
      <alignment horizontal="distributed" vertical="center" justifyLastLine="1"/>
    </xf>
    <xf numFmtId="38" fontId="8" fillId="0" borderId="9" xfId="1" applyFont="1" applyBorder="1" applyAlignment="1">
      <alignment horizontal="center" vertical="center"/>
    </xf>
    <xf numFmtId="38" fontId="8" fillId="0" borderId="0" xfId="1" applyFont="1" applyBorder="1" applyAlignment="1">
      <alignment horizontal="right" vertical="center"/>
    </xf>
    <xf numFmtId="38" fontId="8" fillId="0" borderId="13" xfId="1" applyFont="1" applyBorder="1" applyAlignment="1">
      <alignment horizontal="right" vertical="center"/>
    </xf>
    <xf numFmtId="38" fontId="13" fillId="0" borderId="8" xfId="1" applyFont="1" applyBorder="1" applyAlignment="1">
      <alignment horizontal="center" vertical="center"/>
    </xf>
    <xf numFmtId="38" fontId="13" fillId="0" borderId="10" xfId="1" applyFont="1" applyBorder="1" applyAlignment="1">
      <alignment horizontal="center" vertical="center"/>
    </xf>
    <xf numFmtId="0" fontId="8" fillId="0" borderId="2" xfId="2" applyFont="1" applyBorder="1" applyAlignment="1">
      <alignment vertical="center" shrinkToFit="1"/>
    </xf>
    <xf numFmtId="178" fontId="10" fillId="0" borderId="8" xfId="1" applyNumberFormat="1" applyFont="1" applyBorder="1" applyAlignment="1">
      <alignment vertical="center"/>
    </xf>
    <xf numFmtId="176" fontId="4" fillId="0" borderId="0" xfId="1" applyNumberFormat="1" applyFont="1" applyBorder="1"/>
    <xf numFmtId="49" fontId="4" fillId="0" borderId="0" xfId="1" applyNumberFormat="1" applyFont="1" applyBorder="1" applyAlignment="1">
      <alignment horizontal="center" vertical="center"/>
    </xf>
    <xf numFmtId="176" fontId="4" fillId="0" borderId="0" xfId="1" applyNumberFormat="1" applyFont="1" applyBorder="1" applyAlignment="1">
      <alignment horizontal="center" vertical="center"/>
    </xf>
    <xf numFmtId="176" fontId="4" fillId="0" borderId="13" xfId="1" applyNumberFormat="1" applyFont="1" applyBorder="1" applyAlignment="1">
      <alignment horizontal="center" vertical="center"/>
    </xf>
    <xf numFmtId="176" fontId="4" fillId="0" borderId="10" xfId="1" applyNumberFormat="1" applyFont="1" applyBorder="1" applyAlignment="1">
      <alignment horizontal="center" vertical="center"/>
    </xf>
    <xf numFmtId="176" fontId="4" fillId="0" borderId="8" xfId="1" applyNumberFormat="1" applyFont="1" applyBorder="1" applyAlignment="1">
      <alignment horizontal="center" vertical="center"/>
    </xf>
    <xf numFmtId="0" fontId="8" fillId="0" borderId="1" xfId="2" applyFont="1" applyBorder="1" applyAlignment="1">
      <alignment horizontal="center" vertical="center"/>
    </xf>
    <xf numFmtId="0" fontId="4" fillId="0" borderId="1" xfId="2" applyFont="1" applyBorder="1" applyAlignment="1">
      <alignment horizontal="center" vertical="center"/>
    </xf>
    <xf numFmtId="0" fontId="4" fillId="0" borderId="1" xfId="2" applyFont="1" applyBorder="1" applyAlignment="1">
      <alignment horizontal="distributed" vertical="center" wrapText="1" justifyLastLine="1"/>
    </xf>
    <xf numFmtId="0" fontId="4" fillId="0" borderId="1" xfId="2" applyFont="1" applyBorder="1" applyAlignment="1">
      <alignment horizontal="distributed" vertical="center"/>
    </xf>
    <xf numFmtId="0" fontId="6" fillId="0" borderId="0" xfId="2" applyFont="1" applyAlignment="1">
      <alignment vertical="center"/>
    </xf>
    <xf numFmtId="0" fontId="3" fillId="0" borderId="0" xfId="2"/>
    <xf numFmtId="0" fontId="4" fillId="0" borderId="0" xfId="2" applyNumberFormat="1" applyFont="1" applyAlignment="1">
      <alignment vertical="center" wrapText="1"/>
    </xf>
    <xf numFmtId="0" fontId="20" fillId="0" borderId="4" xfId="2" applyFont="1" applyBorder="1" applyAlignment="1">
      <alignment horizontal="distributed" vertical="center" justifyLastLine="1"/>
    </xf>
    <xf numFmtId="0" fontId="20" fillId="0" borderId="1" xfId="2" applyFont="1" applyBorder="1" applyAlignment="1">
      <alignment horizontal="distributed" vertical="center" justifyLastLine="1"/>
    </xf>
    <xf numFmtId="0" fontId="4" fillId="0" borderId="10" xfId="2" applyFont="1" applyBorder="1" applyAlignment="1">
      <alignment horizontal="distributed" vertical="center" wrapText="1" justifyLastLine="1"/>
    </xf>
    <xf numFmtId="0" fontId="4" fillId="0" borderId="4" xfId="2" applyFont="1" applyBorder="1" applyAlignment="1">
      <alignment horizontal="distributed" vertical="center"/>
    </xf>
    <xf numFmtId="0" fontId="8" fillId="0" borderId="9" xfId="2" applyFont="1" applyBorder="1" applyAlignment="1">
      <alignment horizontal="right" vertical="top"/>
    </xf>
    <xf numFmtId="0" fontId="8" fillId="0" borderId="14" xfId="2" applyFont="1" applyBorder="1" applyAlignment="1">
      <alignment horizontal="right" vertical="top"/>
    </xf>
    <xf numFmtId="0" fontId="8" fillId="0" borderId="14" xfId="2" applyFont="1" applyBorder="1" applyAlignment="1">
      <alignment horizontal="right" vertical="center"/>
    </xf>
    <xf numFmtId="178" fontId="4" fillId="0" borderId="8" xfId="2" applyNumberFormat="1" applyFont="1" applyBorder="1" applyAlignment="1">
      <alignment vertical="center"/>
    </xf>
    <xf numFmtId="180" fontId="4" fillId="0" borderId="8" xfId="2" applyNumberFormat="1" applyFont="1" applyBorder="1" applyAlignment="1">
      <alignment vertical="center"/>
    </xf>
    <xf numFmtId="178" fontId="4" fillId="0" borderId="14" xfId="2" applyNumberFormat="1" applyFont="1" applyBorder="1" applyAlignment="1">
      <alignment vertical="center"/>
    </xf>
    <xf numFmtId="178" fontId="4" fillId="0" borderId="10" xfId="2" applyNumberFormat="1" applyFont="1" applyBorder="1" applyAlignment="1">
      <alignment vertical="center"/>
    </xf>
    <xf numFmtId="180" fontId="4" fillId="0" borderId="10" xfId="2" applyNumberFormat="1" applyFont="1" applyBorder="1" applyAlignment="1">
      <alignment vertical="center"/>
    </xf>
    <xf numFmtId="178" fontId="4" fillId="0" borderId="12" xfId="2" applyNumberFormat="1" applyFont="1" applyBorder="1" applyAlignment="1">
      <alignment vertical="center"/>
    </xf>
    <xf numFmtId="0" fontId="4" fillId="0" borderId="3" xfId="2" applyFont="1" applyBorder="1" applyAlignment="1">
      <alignment horizontal="center" vertical="center"/>
    </xf>
    <xf numFmtId="180" fontId="4" fillId="0" borderId="0" xfId="2" applyNumberFormat="1" applyFont="1" applyBorder="1" applyAlignment="1">
      <alignment vertical="center"/>
    </xf>
    <xf numFmtId="178" fontId="4" fillId="0" borderId="8" xfId="1" applyNumberFormat="1" applyFont="1" applyFill="1" applyBorder="1" applyAlignment="1">
      <alignment vertical="center"/>
    </xf>
    <xf numFmtId="180" fontId="4" fillId="0" borderId="11" xfId="2" applyNumberFormat="1" applyFont="1" applyBorder="1" applyAlignment="1">
      <alignment vertical="center"/>
    </xf>
    <xf numFmtId="178" fontId="4" fillId="0" borderId="10" xfId="1" applyNumberFormat="1" applyFont="1" applyFill="1" applyBorder="1" applyAlignment="1">
      <alignment vertical="center"/>
    </xf>
    <xf numFmtId="178" fontId="4" fillId="0" borderId="0" xfId="2" applyNumberFormat="1" applyFont="1" applyBorder="1" applyAlignment="1">
      <alignment vertical="center"/>
    </xf>
    <xf numFmtId="178" fontId="4" fillId="0" borderId="0" xfId="1" applyNumberFormat="1" applyFont="1" applyFill="1" applyBorder="1" applyAlignment="1">
      <alignment vertical="center"/>
    </xf>
    <xf numFmtId="178" fontId="4" fillId="0" borderId="11" xfId="2" applyNumberFormat="1" applyFont="1" applyBorder="1" applyAlignment="1">
      <alignment vertical="center"/>
    </xf>
    <xf numFmtId="178" fontId="4" fillId="0" borderId="11" xfId="1" applyNumberFormat="1" applyFont="1" applyFill="1" applyBorder="1" applyAlignment="1">
      <alignment vertical="center"/>
    </xf>
    <xf numFmtId="0" fontId="6" fillId="0" borderId="0" xfId="2" applyFont="1" applyBorder="1" applyAlignment="1">
      <alignment vertical="center"/>
    </xf>
    <xf numFmtId="178" fontId="4" fillId="0" borderId="9" xfId="2" applyNumberFormat="1" applyFont="1" applyBorder="1" applyAlignment="1">
      <alignment vertical="center"/>
    </xf>
    <xf numFmtId="178" fontId="4" fillId="0" borderId="6" xfId="2" applyNumberFormat="1" applyFont="1" applyBorder="1" applyAlignment="1">
      <alignment vertical="center"/>
    </xf>
    <xf numFmtId="180" fontId="4" fillId="0" borderId="9" xfId="2" applyNumberFormat="1" applyFont="1" applyBorder="1" applyAlignment="1">
      <alignment vertical="center"/>
    </xf>
    <xf numFmtId="180" fontId="4" fillId="0" borderId="6" xfId="2" applyNumberFormat="1" applyFont="1" applyBorder="1" applyAlignment="1">
      <alignment vertical="center"/>
    </xf>
    <xf numFmtId="0" fontId="11" fillId="0" borderId="0" xfId="2" applyFont="1" applyAlignment="1">
      <alignment horizontal="left"/>
    </xf>
    <xf numFmtId="0" fontId="8" fillId="0" borderId="5" xfId="2" applyFont="1" applyBorder="1" applyAlignment="1">
      <alignment horizontal="center" vertical="center"/>
    </xf>
    <xf numFmtId="0" fontId="8" fillId="0" borderId="6" xfId="2" applyFont="1" applyBorder="1" applyAlignment="1">
      <alignment horizontal="right" vertical="top"/>
    </xf>
    <xf numFmtId="180" fontId="10" fillId="0" borderId="8" xfId="1" applyNumberFormat="1" applyFont="1" applyBorder="1" applyAlignment="1">
      <alignment vertical="center"/>
    </xf>
    <xf numFmtId="178" fontId="10" fillId="0" borderId="12" xfId="1" applyNumberFormat="1" applyFont="1" applyBorder="1" applyAlignment="1">
      <alignment vertical="center"/>
    </xf>
    <xf numFmtId="180" fontId="10" fillId="0" borderId="11" xfId="1" applyNumberFormat="1" applyFont="1" applyBorder="1" applyAlignment="1">
      <alignment vertical="center"/>
    </xf>
    <xf numFmtId="180" fontId="10" fillId="0" borderId="10" xfId="1" applyNumberFormat="1" applyFont="1" applyBorder="1" applyAlignment="1">
      <alignment vertical="center"/>
    </xf>
    <xf numFmtId="180" fontId="10" fillId="0" borderId="15" xfId="1" applyNumberFormat="1" applyFont="1" applyBorder="1" applyAlignment="1">
      <alignment vertical="center"/>
    </xf>
    <xf numFmtId="180" fontId="4" fillId="0" borderId="0" xfId="1" applyNumberFormat="1" applyFont="1" applyBorder="1" applyAlignment="1">
      <alignment vertical="center"/>
    </xf>
    <xf numFmtId="180" fontId="4" fillId="0" borderId="8" xfId="1" applyNumberFormat="1" applyFont="1" applyBorder="1" applyAlignment="1">
      <alignment vertical="center"/>
    </xf>
    <xf numFmtId="180" fontId="4" fillId="0" borderId="6" xfId="1" applyNumberFormat="1" applyFont="1" applyBorder="1" applyAlignment="1">
      <alignment vertical="center"/>
    </xf>
    <xf numFmtId="180" fontId="4" fillId="0" borderId="9" xfId="1" applyNumberFormat="1" applyFont="1" applyBorder="1" applyAlignment="1">
      <alignment vertical="center"/>
    </xf>
    <xf numFmtId="0" fontId="4" fillId="0" borderId="16" xfId="2" applyFont="1" applyBorder="1" applyAlignment="1">
      <alignment horizontal="center" vertical="center"/>
    </xf>
    <xf numFmtId="178" fontId="4" fillId="0" borderId="17" xfId="2" applyNumberFormat="1" applyFont="1" applyBorder="1" applyAlignment="1">
      <alignment horizontal="center" vertical="center" justifyLastLine="1"/>
    </xf>
    <xf numFmtId="178" fontId="4" fillId="0" borderId="16" xfId="2" applyNumberFormat="1" applyFont="1" applyBorder="1" applyAlignment="1">
      <alignment horizontal="center" vertical="center" justifyLastLine="1"/>
    </xf>
    <xf numFmtId="178" fontId="4" fillId="0" borderId="18" xfId="2" applyNumberFormat="1" applyFont="1" applyBorder="1" applyAlignment="1">
      <alignment horizontal="center" vertical="center" justifyLastLine="1"/>
    </xf>
    <xf numFmtId="178" fontId="4" fillId="0" borderId="17" xfId="2" applyNumberFormat="1" applyFont="1" applyBorder="1" applyAlignment="1">
      <alignment horizontal="center" vertical="center" wrapText="1" justifyLastLine="1"/>
    </xf>
    <xf numFmtId="40" fontId="8" fillId="0" borderId="0" xfId="2" applyNumberFormat="1" applyFont="1" applyBorder="1" applyAlignment="1">
      <alignment horizontal="right" vertical="center"/>
    </xf>
    <xf numFmtId="40" fontId="8" fillId="0" borderId="8" xfId="2" applyNumberFormat="1" applyFont="1" applyBorder="1" applyAlignment="1">
      <alignment horizontal="right" vertical="center"/>
    </xf>
    <xf numFmtId="0" fontId="4" fillId="0" borderId="10" xfId="2" applyFont="1" applyBorder="1" applyAlignment="1">
      <alignment horizontal="center" vertical="center"/>
    </xf>
    <xf numFmtId="0" fontId="4" fillId="0" borderId="0" xfId="2" applyFont="1" applyBorder="1" applyAlignment="1">
      <alignment horizontal="center" vertical="center"/>
    </xf>
    <xf numFmtId="178" fontId="10" fillId="0" borderId="10" xfId="2" applyNumberFormat="1" applyFont="1" applyBorder="1" applyAlignment="1">
      <alignment vertical="center"/>
    </xf>
    <xf numFmtId="180" fontId="10" fillId="0" borderId="11" xfId="2" applyNumberFormat="1" applyFont="1" applyBorder="1" applyAlignment="1">
      <alignment vertical="center"/>
    </xf>
    <xf numFmtId="178" fontId="10" fillId="0" borderId="11" xfId="2" applyNumberFormat="1" applyFont="1" applyBorder="1" applyAlignment="1">
      <alignment vertical="center"/>
    </xf>
    <xf numFmtId="180" fontId="10" fillId="0" borderId="10" xfId="2" applyNumberFormat="1" applyFont="1" applyBorder="1" applyAlignment="1">
      <alignment vertical="center"/>
    </xf>
    <xf numFmtId="178" fontId="4" fillId="0" borderId="5" xfId="2" applyNumberFormat="1" applyFont="1" applyBorder="1" applyAlignment="1">
      <alignment vertical="center"/>
    </xf>
    <xf numFmtId="0" fontId="4" fillId="0" borderId="0" xfId="2" applyFont="1" applyAlignment="1"/>
    <xf numFmtId="0" fontId="3" fillId="0" borderId="0" xfId="2" applyFill="1"/>
    <xf numFmtId="0" fontId="6" fillId="0" borderId="0" xfId="2" applyFont="1" applyFill="1"/>
    <xf numFmtId="178" fontId="11" fillId="0" borderId="0" xfId="1" applyNumberFormat="1" applyFont="1" applyFill="1" applyBorder="1" applyAlignment="1">
      <alignment vertical="center"/>
    </xf>
    <xf numFmtId="38" fontId="4" fillId="0" borderId="0" xfId="1" applyFont="1" applyFill="1" applyAlignment="1">
      <alignment vertical="center"/>
    </xf>
    <xf numFmtId="0" fontId="8" fillId="0" borderId="14" xfId="2" applyFont="1" applyFill="1" applyBorder="1" applyAlignment="1">
      <alignment horizontal="right" vertical="center"/>
    </xf>
    <xf numFmtId="178" fontId="4" fillId="0" borderId="9" xfId="1" applyNumberFormat="1" applyFont="1" applyFill="1" applyBorder="1" applyAlignment="1">
      <alignment vertical="center"/>
    </xf>
    <xf numFmtId="176" fontId="4" fillId="0" borderId="0" xfId="1" applyNumberFormat="1" applyFont="1" applyFill="1" applyBorder="1"/>
    <xf numFmtId="178" fontId="4" fillId="0" borderId="8" xfId="1" applyNumberFormat="1" applyFont="1" applyFill="1" applyBorder="1" applyAlignment="1">
      <alignment horizontal="right" vertical="center"/>
    </xf>
    <xf numFmtId="176" fontId="4" fillId="0" borderId="10" xfId="1" applyNumberFormat="1" applyFont="1" applyFill="1" applyBorder="1" applyAlignment="1">
      <alignment horizontal="center" vertical="center"/>
    </xf>
    <xf numFmtId="178" fontId="4" fillId="0" borderId="10" xfId="1" applyNumberFormat="1" applyFont="1" applyFill="1" applyBorder="1" applyAlignment="1">
      <alignment horizontal="right" vertical="center"/>
    </xf>
    <xf numFmtId="176" fontId="4" fillId="0" borderId="8" xfId="1" applyNumberFormat="1" applyFont="1" applyFill="1" applyBorder="1" applyAlignment="1">
      <alignment horizontal="center" vertical="center"/>
    </xf>
    <xf numFmtId="0" fontId="6" fillId="0" borderId="0" xfId="2" applyFont="1" applyFill="1" applyBorder="1" applyAlignment="1">
      <alignment vertical="center"/>
    </xf>
    <xf numFmtId="0" fontId="4" fillId="0" borderId="0" xfId="2" applyFont="1" applyFill="1"/>
    <xf numFmtId="0" fontId="8" fillId="0" borderId="8" xfId="2" applyFont="1" applyFill="1" applyBorder="1" applyAlignment="1">
      <alignment horizontal="right" vertical="center"/>
    </xf>
    <xf numFmtId="0" fontId="8" fillId="0" borderId="13" xfId="2" applyFont="1" applyFill="1" applyBorder="1" applyAlignment="1">
      <alignment horizontal="right" vertical="center"/>
    </xf>
    <xf numFmtId="0" fontId="8" fillId="0" borderId="0" xfId="2" applyFont="1" applyFill="1" applyAlignment="1">
      <alignment horizontal="right" vertical="center"/>
    </xf>
    <xf numFmtId="0" fontId="6" fillId="0" borderId="0" xfId="2" applyFont="1" applyFill="1" applyAlignment="1">
      <alignment vertical="center"/>
    </xf>
    <xf numFmtId="38" fontId="8" fillId="0" borderId="0" xfId="1" applyFont="1" applyBorder="1" applyAlignment="1">
      <alignment horizontal="center" vertical="center"/>
    </xf>
    <xf numFmtId="38" fontId="8" fillId="0" borderId="13" xfId="1" applyFont="1" applyBorder="1" applyAlignment="1">
      <alignment horizontal="center" vertical="center"/>
    </xf>
    <xf numFmtId="38" fontId="8" fillId="0" borderId="0" xfId="1" applyFont="1" applyBorder="1" applyAlignment="1">
      <alignment vertical="center"/>
    </xf>
    <xf numFmtId="38" fontId="6" fillId="0" borderId="7" xfId="1" applyFont="1" applyBorder="1" applyAlignment="1">
      <alignment horizontal="center" vertical="center"/>
    </xf>
    <xf numFmtId="38" fontId="6" fillId="0" borderId="13" xfId="1" applyFont="1" applyBorder="1" applyAlignment="1">
      <alignment vertical="center"/>
    </xf>
    <xf numFmtId="38" fontId="4" fillId="0" borderId="13" xfId="1" applyFont="1" applyBorder="1" applyAlignment="1">
      <alignment horizontal="distributed" vertical="center"/>
    </xf>
    <xf numFmtId="38" fontId="4" fillId="0" borderId="15" xfId="1" applyFont="1" applyBorder="1" applyAlignment="1">
      <alignment horizontal="distributed" vertical="center"/>
    </xf>
    <xf numFmtId="38" fontId="4" fillId="0" borderId="7" xfId="1" applyFont="1" applyBorder="1" applyAlignment="1">
      <alignment vertical="distributed" textRotation="255" justifyLastLine="1"/>
    </xf>
    <xf numFmtId="38" fontId="4" fillId="0" borderId="5" xfId="1" applyFont="1" applyBorder="1" applyAlignment="1">
      <alignment vertical="distributed" textRotation="255" justifyLastLine="1"/>
    </xf>
    <xf numFmtId="0" fontId="3" fillId="0" borderId="9" xfId="2" applyBorder="1" applyAlignment="1"/>
    <xf numFmtId="38" fontId="8" fillId="0" borderId="7" xfId="1" applyFont="1" applyBorder="1" applyAlignment="1">
      <alignment horizontal="right" vertical="center"/>
    </xf>
    <xf numFmtId="38" fontId="8" fillId="0" borderId="6" xfId="1" applyFont="1" applyBorder="1" applyAlignment="1">
      <alignment horizontal="right" vertical="center"/>
    </xf>
    <xf numFmtId="38" fontId="4" fillId="0" borderId="8" xfId="1" applyFont="1" applyBorder="1" applyAlignment="1">
      <alignment horizontal="distributed" vertical="center" indent="1"/>
    </xf>
    <xf numFmtId="0" fontId="3" fillId="0" borderId="0" xfId="2" applyBorder="1"/>
    <xf numFmtId="38" fontId="6" fillId="0" borderId="0" xfId="1" applyFont="1" applyBorder="1" applyAlignment="1">
      <alignment horizontal="distributed" vertical="center"/>
    </xf>
    <xf numFmtId="38" fontId="4" fillId="0" borderId="11" xfId="1" applyFont="1" applyBorder="1" applyAlignment="1">
      <alignment horizontal="distributed" vertical="center" justifyLastLine="1"/>
    </xf>
    <xf numFmtId="0" fontId="4" fillId="0" borderId="0" xfId="2" applyFont="1" applyBorder="1"/>
    <xf numFmtId="38" fontId="4" fillId="0" borderId="0" xfId="1" applyFont="1" applyBorder="1" applyAlignment="1">
      <alignment horizontal="distributed" vertical="center" justifyLastLine="1"/>
    </xf>
    <xf numFmtId="0" fontId="4" fillId="0" borderId="14" xfId="2" applyFont="1" applyBorder="1"/>
    <xf numFmtId="0" fontId="3" fillId="0" borderId="10" xfId="2" applyFont="1" applyBorder="1" applyAlignment="1">
      <alignment horizontal="distributed" vertical="center" justifyLastLine="1"/>
    </xf>
    <xf numFmtId="0" fontId="4" fillId="0" borderId="0" xfId="2" applyFont="1" applyFill="1" applyAlignment="1">
      <alignment horizontal="center" vertical="center"/>
    </xf>
    <xf numFmtId="0" fontId="4" fillId="0" borderId="0" xfId="2" applyNumberFormat="1" applyFont="1" applyFill="1" applyAlignment="1">
      <alignment vertical="center"/>
    </xf>
    <xf numFmtId="0" fontId="4" fillId="0" borderId="0" xfId="2" applyFont="1" applyFill="1" applyAlignment="1">
      <alignment horizontal="left"/>
    </xf>
    <xf numFmtId="0" fontId="8" fillId="0" borderId="2" xfId="2" applyFont="1" applyFill="1" applyBorder="1" applyAlignment="1">
      <alignment vertical="center" shrinkToFit="1"/>
    </xf>
    <xf numFmtId="38" fontId="4" fillId="0" borderId="9" xfId="1" applyFont="1" applyFill="1" applyBorder="1" applyAlignment="1">
      <alignment vertical="distributed" textRotation="255" justifyLastLine="1"/>
    </xf>
    <xf numFmtId="38" fontId="8" fillId="0" borderId="8" xfId="1" applyFont="1" applyFill="1" applyBorder="1" applyAlignment="1">
      <alignment horizontal="center" vertical="center"/>
    </xf>
    <xf numFmtId="38" fontId="8" fillId="0" borderId="9" xfId="1" applyFont="1" applyFill="1" applyBorder="1" applyAlignment="1">
      <alignment horizontal="right" vertical="center"/>
    </xf>
    <xf numFmtId="38" fontId="8" fillId="0" borderId="0" xfId="1" applyFont="1" applyFill="1" applyAlignment="1">
      <alignment vertical="center"/>
    </xf>
    <xf numFmtId="0" fontId="6" fillId="0" borderId="0" xfId="2" applyFont="1" applyBorder="1" applyAlignment="1">
      <alignment horizontal="distributed" vertical="center" justifyLastLine="1"/>
    </xf>
    <xf numFmtId="178" fontId="5" fillId="0" borderId="0" xfId="1" applyNumberFormat="1" applyFont="1" applyBorder="1" applyAlignment="1">
      <alignment vertical="center"/>
    </xf>
    <xf numFmtId="38" fontId="5" fillId="0" borderId="0" xfId="1" applyFont="1" applyBorder="1" applyAlignment="1">
      <alignment vertical="center"/>
    </xf>
    <xf numFmtId="0" fontId="5" fillId="0" borderId="0" xfId="2" applyFont="1"/>
    <xf numFmtId="0" fontId="16" fillId="0" borderId="0" xfId="2" applyFont="1" applyBorder="1" applyAlignment="1">
      <alignment vertical="center"/>
    </xf>
    <xf numFmtId="178" fontId="4" fillId="0" borderId="0" xfId="2" applyNumberFormat="1" applyFont="1" applyAlignment="1">
      <alignment horizontal="left"/>
    </xf>
    <xf numFmtId="178" fontId="4" fillId="0" borderId="0" xfId="2" applyNumberFormat="1" applyFont="1" applyAlignment="1"/>
    <xf numFmtId="178" fontId="4" fillId="0" borderId="0" xfId="2" applyNumberFormat="1" applyFont="1" applyFill="1" applyAlignment="1"/>
    <xf numFmtId="0" fontId="4" fillId="0" borderId="0" xfId="2" applyFont="1" applyAlignment="1">
      <alignment horizontal="center"/>
    </xf>
    <xf numFmtId="0" fontId="4" fillId="0" borderId="0" xfId="2" applyFont="1" applyAlignment="1">
      <alignment vertical="top"/>
    </xf>
    <xf numFmtId="0" fontId="11" fillId="0" borderId="0" xfId="2" applyFont="1" applyFill="1" applyAlignment="1">
      <alignment horizontal="left" vertical="top"/>
    </xf>
    <xf numFmtId="0" fontId="4" fillId="0" borderId="0" xfId="2" applyFont="1" applyAlignment="1">
      <alignment horizontal="center" vertical="top"/>
    </xf>
    <xf numFmtId="178" fontId="4" fillId="0" borderId="0" xfId="2" applyNumberFormat="1" applyFont="1" applyAlignment="1">
      <alignment vertical="top"/>
    </xf>
    <xf numFmtId="0" fontId="8" fillId="0" borderId="1" xfId="2" applyFont="1" applyFill="1" applyBorder="1" applyAlignment="1">
      <alignment horizontal="center" vertical="center"/>
    </xf>
    <xf numFmtId="0" fontId="20" fillId="0" borderId="1" xfId="2" applyFont="1" applyFill="1" applyBorder="1" applyAlignment="1">
      <alignment horizontal="center" vertical="center"/>
    </xf>
    <xf numFmtId="0" fontId="8" fillId="0" borderId="9" xfId="2" applyFont="1" applyFill="1" applyBorder="1" applyAlignment="1">
      <alignment horizontal="right" vertical="center"/>
    </xf>
    <xf numFmtId="0" fontId="8" fillId="0" borderId="1" xfId="2" applyFont="1" applyFill="1" applyBorder="1" applyAlignment="1">
      <alignment horizontal="distributed" vertical="center" justifyLastLine="1"/>
    </xf>
    <xf numFmtId="0" fontId="20" fillId="0" borderId="4" xfId="2" applyFont="1" applyFill="1" applyBorder="1" applyAlignment="1">
      <alignment horizontal="center" vertical="center"/>
    </xf>
    <xf numFmtId="185" fontId="9" fillId="0" borderId="10" xfId="2" applyNumberFormat="1" applyFont="1" applyFill="1" applyBorder="1" applyAlignment="1">
      <alignment horizontal="right" vertical="center"/>
    </xf>
    <xf numFmtId="185" fontId="9" fillId="0" borderId="1" xfId="2" applyNumberFormat="1" applyFont="1" applyFill="1" applyBorder="1" applyAlignment="1">
      <alignment horizontal="right" vertical="center"/>
    </xf>
    <xf numFmtId="185" fontId="11" fillId="0" borderId="8" xfId="2" applyNumberFormat="1" applyFont="1" applyFill="1" applyBorder="1" applyAlignment="1">
      <alignment horizontal="right" vertical="center"/>
    </xf>
    <xf numFmtId="185" fontId="11" fillId="0" borderId="10" xfId="2" applyNumberFormat="1" applyFont="1" applyFill="1" applyBorder="1" applyAlignment="1">
      <alignment horizontal="right" vertical="center"/>
    </xf>
    <xf numFmtId="185" fontId="11" fillId="0" borderId="0" xfId="2" applyNumberFormat="1" applyFont="1" applyFill="1" applyBorder="1" applyAlignment="1">
      <alignment vertical="center"/>
    </xf>
    <xf numFmtId="185" fontId="8" fillId="0" borderId="1" xfId="2" applyNumberFormat="1" applyFont="1" applyFill="1" applyBorder="1" applyAlignment="1">
      <alignment horizontal="center" vertical="center"/>
    </xf>
    <xf numFmtId="185" fontId="20" fillId="0" borderId="1" xfId="2" applyNumberFormat="1" applyFont="1" applyFill="1" applyBorder="1" applyAlignment="1">
      <alignment horizontal="center" vertical="center"/>
    </xf>
    <xf numFmtId="186" fontId="9" fillId="0" borderId="8" xfId="2" applyNumberFormat="1" applyFont="1" applyBorder="1" applyAlignment="1">
      <alignment horizontal="right" vertical="center"/>
    </xf>
    <xf numFmtId="186" fontId="9" fillId="0" borderId="10" xfId="2" applyNumberFormat="1" applyFont="1" applyBorder="1" applyAlignment="1">
      <alignment horizontal="right" vertical="center"/>
    </xf>
    <xf numFmtId="186" fontId="9" fillId="0" borderId="1" xfId="2" applyNumberFormat="1" applyFont="1" applyBorder="1" applyAlignment="1">
      <alignment horizontal="right" vertical="center"/>
    </xf>
    <xf numFmtId="186" fontId="11" fillId="0" borderId="8" xfId="2" applyNumberFormat="1" applyFont="1" applyBorder="1" applyAlignment="1">
      <alignment horizontal="right" vertical="center"/>
    </xf>
    <xf numFmtId="186" fontId="11" fillId="0" borderId="10" xfId="2" applyNumberFormat="1" applyFont="1" applyBorder="1" applyAlignment="1">
      <alignment horizontal="right" vertical="center"/>
    </xf>
    <xf numFmtId="186" fontId="11" fillId="0" borderId="0" xfId="2" applyNumberFormat="1" applyFont="1" applyBorder="1" applyAlignment="1">
      <alignment vertical="center"/>
    </xf>
    <xf numFmtId="186" fontId="4" fillId="0" borderId="1" xfId="2" applyNumberFormat="1" applyFont="1" applyBorder="1" applyAlignment="1">
      <alignment horizontal="center" vertical="center"/>
    </xf>
    <xf numFmtId="186" fontId="4" fillId="0" borderId="1" xfId="2" applyNumberFormat="1" applyFont="1" applyBorder="1" applyAlignment="1">
      <alignment horizontal="distributed" vertical="center" justifyLastLine="1"/>
    </xf>
    <xf numFmtId="187" fontId="9" fillId="0" borderId="10" xfId="2" applyNumberFormat="1" applyFont="1" applyBorder="1" applyAlignment="1">
      <alignment horizontal="right" vertical="center"/>
    </xf>
    <xf numFmtId="187" fontId="9" fillId="0" borderId="15" xfId="2" applyNumberFormat="1" applyFont="1" applyBorder="1" applyAlignment="1">
      <alignment horizontal="right" vertical="center"/>
    </xf>
    <xf numFmtId="187" fontId="9" fillId="0" borderId="1" xfId="2" applyNumberFormat="1" applyFont="1" applyBorder="1" applyAlignment="1">
      <alignment horizontal="right" vertical="center"/>
    </xf>
    <xf numFmtId="187" fontId="9" fillId="0" borderId="3" xfId="2" applyNumberFormat="1" applyFont="1" applyBorder="1" applyAlignment="1">
      <alignment horizontal="right" vertical="center"/>
    </xf>
    <xf numFmtId="187" fontId="11" fillId="0" borderId="8" xfId="2" applyNumberFormat="1" applyFont="1" applyBorder="1" applyAlignment="1">
      <alignment horizontal="right" vertical="center"/>
    </xf>
    <xf numFmtId="187" fontId="11" fillId="0" borderId="13" xfId="2" applyNumberFormat="1" applyFont="1" applyBorder="1" applyAlignment="1">
      <alignment horizontal="right" vertical="center"/>
    </xf>
    <xf numFmtId="187" fontId="11" fillId="0" borderId="10" xfId="2" applyNumberFormat="1" applyFont="1" applyBorder="1" applyAlignment="1">
      <alignment horizontal="right" vertical="center"/>
    </xf>
    <xf numFmtId="187" fontId="11" fillId="0" borderId="15" xfId="2" applyNumberFormat="1" applyFont="1" applyBorder="1" applyAlignment="1">
      <alignment horizontal="right" vertical="center"/>
    </xf>
    <xf numFmtId="187" fontId="11" fillId="0" borderId="0" xfId="2" applyNumberFormat="1" applyFont="1" applyBorder="1" applyAlignment="1">
      <alignment vertical="center"/>
    </xf>
    <xf numFmtId="187" fontId="4" fillId="0" borderId="1" xfId="2" applyNumberFormat="1" applyFont="1" applyBorder="1" applyAlignment="1">
      <alignment horizontal="distributed" vertical="center" wrapText="1" justifyLastLine="1"/>
    </xf>
    <xf numFmtId="187" fontId="4" fillId="0" borderId="1" xfId="2" applyNumberFormat="1" applyFont="1" applyBorder="1" applyAlignment="1">
      <alignment horizontal="distributed" vertical="center" justifyLastLine="1"/>
    </xf>
    <xf numFmtId="186" fontId="4" fillId="0" borderId="1" xfId="2" applyNumberFormat="1" applyFont="1" applyBorder="1" applyAlignment="1">
      <alignment horizontal="distributed" vertical="center" wrapText="1" justifyLastLine="1"/>
    </xf>
    <xf numFmtId="185" fontId="8" fillId="0" borderId="1" xfId="2" applyNumberFormat="1" applyFont="1" applyFill="1" applyBorder="1" applyAlignment="1">
      <alignment horizontal="distributed" vertical="center" justifyLastLine="1"/>
    </xf>
    <xf numFmtId="185" fontId="20" fillId="0" borderId="4" xfId="2" applyNumberFormat="1" applyFont="1" applyFill="1" applyBorder="1" applyAlignment="1">
      <alignment horizontal="center" vertical="center"/>
    </xf>
    <xf numFmtId="185" fontId="9" fillId="0" borderId="10" xfId="2" applyNumberFormat="1" applyFont="1" applyBorder="1" applyAlignment="1">
      <alignment horizontal="right" vertical="center"/>
    </xf>
    <xf numFmtId="185" fontId="9" fillId="0" borderId="1" xfId="2" applyNumberFormat="1" applyFont="1" applyBorder="1" applyAlignment="1">
      <alignment horizontal="right" vertical="center"/>
    </xf>
    <xf numFmtId="185" fontId="11" fillId="0" borderId="8" xfId="2" applyNumberFormat="1" applyFont="1" applyBorder="1" applyAlignment="1">
      <alignment horizontal="right" vertical="center"/>
    </xf>
    <xf numFmtId="185" fontId="11" fillId="0" borderId="10" xfId="2" applyNumberFormat="1" applyFont="1" applyBorder="1" applyAlignment="1">
      <alignment horizontal="right" vertical="center"/>
    </xf>
    <xf numFmtId="185" fontId="11" fillId="0" borderId="0" xfId="2" applyNumberFormat="1" applyFont="1" applyBorder="1" applyAlignment="1">
      <alignment vertical="center"/>
    </xf>
    <xf numFmtId="185" fontId="4" fillId="0" borderId="1" xfId="2" applyNumberFormat="1" applyFont="1" applyBorder="1" applyAlignment="1">
      <alignment horizontal="distributed" vertical="center"/>
    </xf>
    <xf numFmtId="185" fontId="4" fillId="0" borderId="1" xfId="2" applyNumberFormat="1" applyFont="1" applyBorder="1" applyAlignment="1">
      <alignment horizontal="distributed" vertical="center" justifyLastLine="1"/>
    </xf>
    <xf numFmtId="186" fontId="4" fillId="0" borderId="5" xfId="1" applyNumberFormat="1" applyFont="1" applyBorder="1" applyAlignment="1">
      <alignment vertical="center"/>
    </xf>
    <xf numFmtId="186" fontId="10" fillId="0" borderId="12" xfId="1" applyNumberFormat="1" applyFont="1" applyBorder="1" applyAlignment="1">
      <alignment vertical="center"/>
    </xf>
    <xf numFmtId="186" fontId="10" fillId="0" borderId="10" xfId="1" applyNumberFormat="1" applyFont="1" applyBorder="1" applyAlignment="1">
      <alignment vertical="center"/>
    </xf>
    <xf numFmtId="186" fontId="10" fillId="0" borderId="11" xfId="1" applyNumberFormat="1" applyFont="1" applyBorder="1" applyAlignment="1">
      <alignment vertical="center"/>
    </xf>
    <xf numFmtId="186" fontId="4" fillId="0" borderId="9" xfId="1" applyNumberFormat="1" applyFont="1" applyBorder="1" applyAlignment="1">
      <alignment vertical="center"/>
    </xf>
    <xf numFmtId="186" fontId="4" fillId="0" borderId="6" xfId="1" applyNumberFormat="1" applyFont="1" applyBorder="1" applyAlignment="1">
      <alignment vertical="center"/>
    </xf>
    <xf numFmtId="186" fontId="4" fillId="0" borderId="14" xfId="1" applyNumberFormat="1" applyFont="1" applyBorder="1" applyAlignment="1">
      <alignment vertical="center"/>
    </xf>
    <xf numFmtId="186" fontId="4" fillId="0" borderId="8" xfId="1" applyNumberFormat="1" applyFont="1" applyBorder="1" applyAlignment="1">
      <alignment vertical="center"/>
    </xf>
    <xf numFmtId="186" fontId="4" fillId="0" borderId="0" xfId="1" applyNumberFormat="1" applyFont="1" applyBorder="1" applyAlignment="1">
      <alignment vertical="center"/>
    </xf>
    <xf numFmtId="186" fontId="4" fillId="0" borderId="12" xfId="1" applyNumberFormat="1" applyFont="1" applyBorder="1" applyAlignment="1">
      <alignment vertical="center"/>
    </xf>
    <xf numFmtId="186" fontId="4" fillId="0" borderId="10" xfId="1" applyNumberFormat="1" applyFont="1" applyBorder="1" applyAlignment="1">
      <alignment vertical="center"/>
    </xf>
    <xf numFmtId="186" fontId="4" fillId="0" borderId="11" xfId="1" applyNumberFormat="1" applyFont="1" applyBorder="1" applyAlignment="1">
      <alignment vertical="center"/>
    </xf>
    <xf numFmtId="185" fontId="10" fillId="0" borderId="10" xfId="1" applyNumberFormat="1" applyFont="1" applyBorder="1" applyAlignment="1">
      <alignment vertical="center"/>
    </xf>
    <xf numFmtId="185" fontId="10" fillId="0" borderId="11" xfId="1" applyNumberFormat="1" applyFont="1" applyBorder="1" applyAlignment="1">
      <alignment vertical="center"/>
    </xf>
    <xf numFmtId="185" fontId="4" fillId="0" borderId="9" xfId="1" applyNumberFormat="1" applyFont="1" applyBorder="1" applyAlignment="1">
      <alignment vertical="center"/>
    </xf>
    <xf numFmtId="185" fontId="4" fillId="0" borderId="8" xfId="1" applyNumberFormat="1" applyFont="1" applyBorder="1" applyAlignment="1">
      <alignment vertical="center"/>
    </xf>
    <xf numFmtId="185" fontId="4" fillId="0" borderId="10" xfId="1" applyNumberFormat="1" applyFont="1" applyBorder="1" applyAlignment="1">
      <alignment vertical="center"/>
    </xf>
    <xf numFmtId="187" fontId="10" fillId="0" borderId="10" xfId="1" applyNumberFormat="1" applyFont="1" applyBorder="1" applyAlignment="1">
      <alignment vertical="center"/>
    </xf>
    <xf numFmtId="187" fontId="4" fillId="0" borderId="9" xfId="1" applyNumberFormat="1" applyFont="1" applyBorder="1" applyAlignment="1">
      <alignment vertical="center"/>
    </xf>
    <xf numFmtId="187" fontId="4" fillId="0" borderId="8" xfId="1" applyNumberFormat="1" applyFont="1" applyBorder="1" applyAlignment="1">
      <alignment vertical="center"/>
    </xf>
    <xf numFmtId="187" fontId="4" fillId="0" borderId="10" xfId="1" applyNumberFormat="1" applyFont="1" applyBorder="1" applyAlignment="1">
      <alignment vertical="center"/>
    </xf>
    <xf numFmtId="0" fontId="10" fillId="0" borderId="0" xfId="2" applyFont="1" applyBorder="1"/>
    <xf numFmtId="183" fontId="3" fillId="0" borderId="10" xfId="2" applyNumberFormat="1" applyFont="1" applyBorder="1" applyAlignment="1">
      <alignment vertical="center"/>
    </xf>
    <xf numFmtId="184" fontId="16" fillId="0" borderId="9" xfId="2" applyNumberFormat="1" applyFont="1" applyBorder="1" applyAlignment="1">
      <alignment vertical="center"/>
    </xf>
    <xf numFmtId="184" fontId="16" fillId="0" borderId="8" xfId="2" applyNumberFormat="1" applyFont="1" applyBorder="1" applyAlignment="1">
      <alignment vertical="center"/>
    </xf>
    <xf numFmtId="184" fontId="16" fillId="0" borderId="10" xfId="2" applyNumberFormat="1" applyFont="1" applyBorder="1" applyAlignment="1">
      <alignment vertical="center"/>
    </xf>
    <xf numFmtId="179" fontId="11" fillId="0" borderId="10" xfId="2" applyNumberFormat="1" applyFont="1" applyBorder="1" applyAlignment="1">
      <alignment horizontal="right" vertical="center"/>
    </xf>
    <xf numFmtId="179" fontId="11" fillId="0" borderId="8" xfId="2" applyNumberFormat="1" applyFont="1" applyBorder="1" applyAlignment="1">
      <alignment horizontal="right" vertical="center"/>
    </xf>
    <xf numFmtId="178" fontId="11" fillId="0" borderId="10" xfId="2" applyNumberFormat="1" applyFont="1" applyBorder="1" applyAlignment="1">
      <alignment horizontal="right" vertical="center"/>
    </xf>
    <xf numFmtId="178" fontId="11" fillId="0" borderId="8" xfId="2" applyNumberFormat="1" applyFont="1" applyBorder="1" applyAlignment="1">
      <alignment horizontal="right" vertical="center"/>
    </xf>
    <xf numFmtId="179" fontId="4" fillId="0" borderId="10" xfId="1" applyNumberFormat="1" applyFont="1" applyFill="1" applyBorder="1" applyAlignment="1">
      <alignment horizontal="right" vertical="center"/>
    </xf>
    <xf numFmtId="180" fontId="4" fillId="0" borderId="10" xfId="1" applyNumberFormat="1" applyFont="1" applyFill="1" applyBorder="1" applyAlignment="1">
      <alignment horizontal="right" vertical="center"/>
    </xf>
    <xf numFmtId="179" fontId="4" fillId="0" borderId="8" xfId="1" applyNumberFormat="1" applyFont="1" applyFill="1" applyBorder="1" applyAlignment="1">
      <alignment horizontal="right" vertical="center"/>
    </xf>
    <xf numFmtId="179" fontId="4" fillId="0" borderId="13" xfId="1" applyNumberFormat="1" applyFont="1" applyFill="1" applyBorder="1" applyAlignment="1">
      <alignment horizontal="right" vertical="center"/>
    </xf>
    <xf numFmtId="179" fontId="4" fillId="0" borderId="15" xfId="1" applyNumberFormat="1" applyFont="1" applyFill="1" applyBorder="1" applyAlignment="1">
      <alignment horizontal="right" vertical="center"/>
    </xf>
    <xf numFmtId="179" fontId="4" fillId="0" borderId="9" xfId="1" applyNumberFormat="1" applyFont="1" applyFill="1" applyBorder="1" applyAlignment="1">
      <alignment horizontal="right" vertical="center"/>
    </xf>
    <xf numFmtId="180" fontId="4" fillId="0" borderId="13" xfId="1" applyNumberFormat="1" applyFont="1" applyFill="1" applyBorder="1" applyAlignment="1">
      <alignment horizontal="right" vertical="center"/>
    </xf>
    <xf numFmtId="180" fontId="4" fillId="0" borderId="8" xfId="1" applyNumberFormat="1" applyFont="1" applyFill="1" applyBorder="1" applyAlignment="1">
      <alignment horizontal="right" vertical="center"/>
    </xf>
    <xf numFmtId="180" fontId="4" fillId="0" borderId="15" xfId="1" applyNumberFormat="1" applyFont="1" applyFill="1" applyBorder="1" applyAlignment="1">
      <alignment horizontal="right" vertical="center"/>
    </xf>
    <xf numFmtId="180" fontId="4" fillId="0" borderId="9" xfId="1" applyNumberFormat="1" applyFont="1" applyFill="1" applyBorder="1" applyAlignment="1">
      <alignment horizontal="right" vertical="center"/>
    </xf>
    <xf numFmtId="178" fontId="4" fillId="0" borderId="13" xfId="1" applyNumberFormat="1" applyFont="1" applyFill="1" applyBorder="1" applyAlignment="1">
      <alignment horizontal="right" vertical="center"/>
    </xf>
    <xf numFmtId="178" fontId="4" fillId="0" borderId="15" xfId="1" applyNumberFormat="1" applyFont="1" applyFill="1" applyBorder="1" applyAlignment="1">
      <alignment horizontal="right" vertical="center"/>
    </xf>
    <xf numFmtId="178" fontId="4" fillId="0" borderId="9" xfId="1" applyNumberFormat="1" applyFont="1" applyFill="1" applyBorder="1" applyAlignment="1">
      <alignment horizontal="right" vertical="center"/>
    </xf>
    <xf numFmtId="38" fontId="6" fillId="0" borderId="8" xfId="1" applyFont="1" applyBorder="1" applyAlignment="1">
      <alignment horizontal="distributed" vertical="center" indent="1"/>
    </xf>
    <xf numFmtId="38" fontId="6" fillId="0" borderId="8" xfId="1" applyFont="1" applyBorder="1" applyAlignment="1">
      <alignment horizontal="distributed" indent="1"/>
    </xf>
    <xf numFmtId="38" fontId="6" fillId="0" borderId="8" xfId="1" applyFont="1" applyBorder="1" applyAlignment="1">
      <alignment horizontal="distributed" vertical="top"/>
    </xf>
    <xf numFmtId="38" fontId="4" fillId="0" borderId="8" xfId="1" applyFont="1" applyBorder="1" applyAlignment="1">
      <alignment horizontal="distributed" vertical="center"/>
    </xf>
    <xf numFmtId="0" fontId="4" fillId="0" borderId="8" xfId="2" applyFont="1" applyBorder="1" applyAlignment="1">
      <alignment horizontal="distributed" vertical="center" wrapText="1" justifyLastLine="1"/>
    </xf>
    <xf numFmtId="0" fontId="4" fillId="0" borderId="8" xfId="2" applyFont="1" applyBorder="1" applyAlignment="1">
      <alignment horizontal="center" vertical="center"/>
    </xf>
    <xf numFmtId="0" fontId="6" fillId="0" borderId="8" xfId="1" applyNumberFormat="1" applyFont="1" applyBorder="1" applyAlignment="1">
      <alignment horizontal="distributed" indent="1"/>
    </xf>
    <xf numFmtId="0" fontId="6" fillId="0" borderId="8" xfId="1" applyNumberFormat="1" applyFont="1" applyBorder="1" applyAlignment="1">
      <alignment horizontal="distributed" vertical="center" indent="1"/>
    </xf>
    <xf numFmtId="38" fontId="10" fillId="0" borderId="10" xfId="1" applyFont="1" applyBorder="1" applyAlignment="1">
      <alignment horizontal="distributed" vertical="center" justifyLastLine="1"/>
    </xf>
    <xf numFmtId="186" fontId="9" fillId="0" borderId="8" xfId="2" applyNumberFormat="1" applyFont="1" applyFill="1" applyBorder="1" applyAlignment="1">
      <alignment horizontal="right" vertical="center"/>
    </xf>
    <xf numFmtId="186" fontId="9" fillId="0" borderId="8" xfId="1" applyNumberFormat="1" applyFont="1" applyFill="1" applyBorder="1" applyAlignment="1">
      <alignment vertical="center"/>
    </xf>
    <xf numFmtId="185" fontId="9" fillId="0" borderId="8" xfId="2" applyNumberFormat="1" applyFont="1" applyFill="1" applyBorder="1" applyAlignment="1">
      <alignment horizontal="right" vertical="center"/>
    </xf>
    <xf numFmtId="187" fontId="9" fillId="0" borderId="8" xfId="2" applyNumberFormat="1" applyFont="1" applyFill="1" applyBorder="1" applyAlignment="1">
      <alignment horizontal="right" vertical="center"/>
    </xf>
    <xf numFmtId="177" fontId="10" fillId="0" borderId="12" xfId="1" applyNumberFormat="1" applyFont="1" applyBorder="1" applyAlignment="1">
      <alignment vertical="center"/>
    </xf>
    <xf numFmtId="177" fontId="10" fillId="0" borderId="10" xfId="1" applyNumberFormat="1" applyFont="1" applyBorder="1" applyAlignment="1">
      <alignment vertical="center"/>
    </xf>
    <xf numFmtId="177" fontId="4" fillId="0" borderId="5" xfId="1" applyNumberFormat="1" applyFont="1" applyBorder="1" applyAlignment="1">
      <alignment vertical="center"/>
    </xf>
    <xf numFmtId="177" fontId="4" fillId="0" borderId="9" xfId="1" applyNumberFormat="1" applyFont="1" applyBorder="1" applyAlignment="1">
      <alignment vertical="center"/>
    </xf>
    <xf numFmtId="177" fontId="4" fillId="0" borderId="6" xfId="1" applyNumberFormat="1" applyFont="1" applyBorder="1" applyAlignment="1">
      <alignment vertical="center"/>
    </xf>
    <xf numFmtId="177" fontId="4" fillId="0" borderId="14" xfId="1" applyNumberFormat="1" applyFont="1" applyBorder="1" applyAlignment="1">
      <alignment vertical="center"/>
    </xf>
    <xf numFmtId="177" fontId="4" fillId="0" borderId="8" xfId="1" applyNumberFormat="1" applyFont="1" applyBorder="1" applyAlignment="1">
      <alignment vertical="center"/>
    </xf>
    <xf numFmtId="177" fontId="4" fillId="0" borderId="0" xfId="1" applyNumberFormat="1" applyFont="1" applyBorder="1" applyAlignment="1">
      <alignment vertical="center"/>
    </xf>
    <xf numFmtId="177" fontId="4" fillId="0" borderId="12" xfId="1" applyNumberFormat="1" applyFont="1" applyBorder="1" applyAlignment="1">
      <alignment vertical="center"/>
    </xf>
    <xf numFmtId="177" fontId="4" fillId="0" borderId="10" xfId="1" applyNumberFormat="1" applyFont="1" applyBorder="1" applyAlignment="1">
      <alignment vertical="center"/>
    </xf>
    <xf numFmtId="177" fontId="4" fillId="0" borderId="11" xfId="1" applyNumberFormat="1" applyFont="1" applyBorder="1" applyAlignment="1">
      <alignment vertical="center"/>
    </xf>
    <xf numFmtId="178" fontId="4" fillId="0" borderId="14" xfId="1" applyNumberFormat="1" applyFont="1" applyFill="1" applyBorder="1" applyAlignment="1">
      <alignment vertical="center"/>
    </xf>
    <xf numFmtId="178" fontId="4" fillId="0" borderId="12" xfId="1" applyNumberFormat="1" applyFont="1" applyBorder="1" applyAlignment="1">
      <alignment vertical="center"/>
    </xf>
    <xf numFmtId="178" fontId="4" fillId="0" borderId="5" xfId="1" applyNumberFormat="1" applyFont="1" applyFill="1" applyBorder="1" applyAlignment="1">
      <alignment vertical="center"/>
    </xf>
    <xf numFmtId="178" fontId="21" fillId="0" borderId="14" xfId="1" applyNumberFormat="1" applyFont="1" applyFill="1" applyBorder="1" applyAlignment="1">
      <alignment vertical="center"/>
    </xf>
    <xf numFmtId="178" fontId="21" fillId="0" borderId="8" xfId="1" applyNumberFormat="1" applyFont="1" applyBorder="1" applyAlignment="1">
      <alignment vertical="center"/>
    </xf>
    <xf numFmtId="178" fontId="21" fillId="0" borderId="10" xfId="1" applyNumberFormat="1" applyFont="1" applyBorder="1" applyAlignment="1">
      <alignment vertical="center"/>
    </xf>
    <xf numFmtId="178" fontId="21" fillId="0" borderId="1" xfId="1" applyNumberFormat="1" applyFont="1" applyBorder="1" applyAlignment="1">
      <alignment vertical="center"/>
    </xf>
    <xf numFmtId="178" fontId="6" fillId="0" borderId="8" xfId="1" applyNumberFormat="1" applyFont="1" applyBorder="1" applyAlignment="1">
      <alignment vertical="center"/>
    </xf>
    <xf numFmtId="178" fontId="6" fillId="0" borderId="10" xfId="1" applyNumberFormat="1" applyFont="1" applyBorder="1" applyAlignment="1">
      <alignment vertical="center"/>
    </xf>
    <xf numFmtId="178" fontId="6" fillId="0" borderId="8" xfId="1" applyNumberFormat="1" applyFont="1" applyFill="1" applyBorder="1" applyAlignment="1">
      <alignment vertical="center"/>
    </xf>
    <xf numFmtId="178" fontId="21" fillId="0" borderId="2" xfId="1" applyNumberFormat="1" applyFont="1" applyBorder="1" applyAlignment="1">
      <alignment vertical="center"/>
    </xf>
    <xf numFmtId="178" fontId="6" fillId="0" borderId="0" xfId="1" applyNumberFormat="1" applyFont="1" applyBorder="1" applyAlignment="1">
      <alignment vertical="center"/>
    </xf>
    <xf numFmtId="178" fontId="6" fillId="0" borderId="11" xfId="1" applyNumberFormat="1" applyFont="1" applyBorder="1" applyAlignment="1">
      <alignment vertical="center"/>
    </xf>
    <xf numFmtId="178" fontId="6" fillId="0" borderId="14" xfId="1" applyNumberFormat="1" applyFont="1" applyBorder="1" applyAlignment="1">
      <alignment vertical="center"/>
    </xf>
    <xf numFmtId="178" fontId="6" fillId="0" borderId="12" xfId="1" applyNumberFormat="1" applyFont="1" applyBorder="1" applyAlignment="1">
      <alignment vertical="center"/>
    </xf>
    <xf numFmtId="178" fontId="21" fillId="0" borderId="4" xfId="1" applyNumberFormat="1" applyFont="1" applyBorder="1" applyAlignment="1">
      <alignment vertical="center"/>
    </xf>
    <xf numFmtId="178" fontId="6" fillId="0" borderId="0" xfId="1" applyNumberFormat="1" applyFont="1" applyFill="1" applyBorder="1" applyAlignment="1">
      <alignment vertical="center"/>
    </xf>
    <xf numFmtId="181" fontId="4" fillId="0" borderId="9" xfId="2" applyNumberFormat="1" applyFont="1" applyBorder="1" applyAlignment="1">
      <alignment vertical="center"/>
    </xf>
    <xf numFmtId="181" fontId="4" fillId="0" borderId="8" xfId="2" applyNumberFormat="1" applyFont="1" applyBorder="1" applyAlignment="1">
      <alignment vertical="center"/>
    </xf>
    <xf numFmtId="181" fontId="4" fillId="0" borderId="10" xfId="2" applyNumberFormat="1" applyFont="1" applyBorder="1" applyAlignment="1">
      <alignment vertical="center"/>
    </xf>
    <xf numFmtId="186" fontId="8" fillId="0" borderId="9" xfId="2" applyNumberFormat="1" applyFont="1" applyBorder="1" applyAlignment="1">
      <alignment horizontal="right" vertical="center"/>
    </xf>
    <xf numFmtId="179" fontId="4" fillId="0" borderId="8" xfId="2" applyNumberFormat="1" applyFont="1" applyBorder="1" applyAlignment="1">
      <alignment horizontal="right" vertical="center"/>
    </xf>
    <xf numFmtId="179" fontId="4" fillId="0" borderId="0" xfId="2" applyNumberFormat="1" applyFont="1" applyBorder="1" applyAlignment="1">
      <alignment horizontal="right" vertical="center"/>
    </xf>
    <xf numFmtId="179" fontId="4" fillId="0" borderId="0" xfId="2" applyNumberFormat="1" applyFont="1" applyFill="1" applyBorder="1" applyAlignment="1">
      <alignment horizontal="right" vertical="center"/>
    </xf>
    <xf numFmtId="179" fontId="4" fillId="0" borderId="8" xfId="2" applyNumberFormat="1" applyFont="1" applyFill="1" applyBorder="1" applyAlignment="1">
      <alignment horizontal="right" vertical="center"/>
    </xf>
    <xf numFmtId="179" fontId="4" fillId="0" borderId="10" xfId="2" applyNumberFormat="1" applyFont="1" applyBorder="1" applyAlignment="1">
      <alignment horizontal="right" vertical="center"/>
    </xf>
    <xf numFmtId="179" fontId="4" fillId="0" borderId="11" xfId="2" applyNumberFormat="1" applyFont="1" applyBorder="1" applyAlignment="1">
      <alignment horizontal="right" vertical="center"/>
    </xf>
    <xf numFmtId="179" fontId="4" fillId="0" borderId="11" xfId="2" applyNumberFormat="1" applyFont="1" applyFill="1" applyBorder="1" applyAlignment="1">
      <alignment horizontal="right" vertical="center"/>
    </xf>
    <xf numFmtId="179" fontId="4" fillId="0" borderId="10" xfId="2" applyNumberFormat="1" applyFont="1" applyFill="1" applyBorder="1" applyAlignment="1">
      <alignment horizontal="right" vertical="center"/>
    </xf>
    <xf numFmtId="178" fontId="4" fillId="0" borderId="8" xfId="2" applyNumberFormat="1" applyFont="1" applyBorder="1" applyAlignment="1">
      <alignment horizontal="right" vertical="center"/>
    </xf>
    <xf numFmtId="178" fontId="4" fillId="0" borderId="10" xfId="2" applyNumberFormat="1" applyFont="1" applyBorder="1" applyAlignment="1">
      <alignment horizontal="right" vertical="center"/>
    </xf>
    <xf numFmtId="178" fontId="4" fillId="0" borderId="10" xfId="2" applyNumberFormat="1" applyFont="1" applyFill="1" applyBorder="1" applyAlignment="1">
      <alignment horizontal="right" vertical="center"/>
    </xf>
    <xf numFmtId="178" fontId="4" fillId="0" borderId="13" xfId="2" applyNumberFormat="1" applyFont="1" applyBorder="1" applyAlignment="1">
      <alignment horizontal="right" vertical="center"/>
    </xf>
    <xf numFmtId="178" fontId="4" fillId="0" borderId="15" xfId="2" applyNumberFormat="1" applyFont="1" applyBorder="1" applyAlignment="1">
      <alignment horizontal="right" vertical="center"/>
    </xf>
    <xf numFmtId="178" fontId="4" fillId="0" borderId="15" xfId="2" applyNumberFormat="1" applyFont="1" applyFill="1" applyBorder="1" applyAlignment="1">
      <alignment horizontal="right" vertical="center"/>
    </xf>
    <xf numFmtId="180" fontId="4" fillId="0" borderId="0" xfId="2" applyNumberFormat="1" applyFont="1" applyBorder="1" applyAlignment="1">
      <alignment horizontal="right" vertical="center"/>
    </xf>
    <xf numFmtId="180" fontId="4" fillId="0" borderId="8" xfId="2" applyNumberFormat="1" applyFont="1" applyBorder="1" applyAlignment="1">
      <alignment horizontal="right" vertical="center"/>
    </xf>
    <xf numFmtId="180" fontId="4" fillId="0" borderId="11" xfId="2" applyNumberFormat="1" applyFont="1" applyBorder="1" applyAlignment="1">
      <alignment horizontal="right" vertical="center"/>
    </xf>
    <xf numFmtId="180" fontId="4" fillId="0" borderId="10" xfId="2" applyNumberFormat="1" applyFont="1" applyBorder="1" applyAlignment="1">
      <alignment horizontal="right" vertical="center"/>
    </xf>
    <xf numFmtId="180" fontId="4" fillId="0" borderId="11" xfId="2" applyNumberFormat="1" applyFont="1" applyFill="1" applyBorder="1" applyAlignment="1">
      <alignment horizontal="right" vertical="center"/>
    </xf>
    <xf numFmtId="180" fontId="4" fillId="0" borderId="10" xfId="2" applyNumberFormat="1" applyFont="1" applyFill="1" applyBorder="1" applyAlignment="1">
      <alignment horizontal="right" vertical="center"/>
    </xf>
    <xf numFmtId="178" fontId="4" fillId="0" borderId="0" xfId="2" applyNumberFormat="1" applyFont="1" applyFill="1" applyBorder="1" applyAlignment="1">
      <alignment horizontal="right" vertical="center"/>
    </xf>
    <xf numFmtId="178" fontId="4" fillId="0" borderId="8" xfId="2" applyNumberFormat="1" applyFont="1" applyFill="1" applyBorder="1" applyAlignment="1">
      <alignment horizontal="right" vertical="center"/>
    </xf>
    <xf numFmtId="178" fontId="4" fillId="0" borderId="11" xfId="2" applyNumberFormat="1" applyFont="1" applyFill="1" applyBorder="1" applyAlignment="1">
      <alignment horizontal="right" vertical="center"/>
    </xf>
    <xf numFmtId="0" fontId="4" fillId="0" borderId="0" xfId="1" applyNumberFormat="1" applyFont="1" applyFill="1" applyBorder="1"/>
    <xf numFmtId="49" fontId="7" fillId="0" borderId="0" xfId="1" applyNumberFormat="1" applyFont="1" applyFill="1" applyBorder="1" applyAlignment="1">
      <alignment horizontal="center"/>
    </xf>
    <xf numFmtId="182" fontId="21" fillId="0" borderId="8" xfId="1" applyNumberFormat="1" applyFont="1" applyBorder="1" applyAlignment="1">
      <alignment vertical="center"/>
    </xf>
    <xf numFmtId="182" fontId="21" fillId="0" borderId="10" xfId="1" applyNumberFormat="1" applyFont="1" applyBorder="1" applyAlignment="1">
      <alignment vertical="center"/>
    </xf>
    <xf numFmtId="182" fontId="21" fillId="0" borderId="1" xfId="1" applyNumberFormat="1" applyFont="1" applyBorder="1" applyAlignment="1">
      <alignment vertical="center"/>
    </xf>
    <xf numFmtId="182" fontId="6" fillId="0" borderId="8" xfId="1" applyNumberFormat="1" applyFont="1" applyBorder="1" applyAlignment="1">
      <alignment vertical="center"/>
    </xf>
    <xf numFmtId="182" fontId="6" fillId="0" borderId="10" xfId="1" applyNumberFormat="1" applyFont="1" applyBorder="1" applyAlignment="1">
      <alignment vertical="center"/>
    </xf>
    <xf numFmtId="182" fontId="6" fillId="0" borderId="8" xfId="1" applyNumberFormat="1" applyFont="1" applyFill="1" applyBorder="1" applyAlignment="1">
      <alignment vertical="center"/>
    </xf>
    <xf numFmtId="178" fontId="11" fillId="0" borderId="10" xfId="2" applyNumberFormat="1" applyFont="1" applyFill="1" applyBorder="1" applyAlignment="1">
      <alignment horizontal="right" vertical="center"/>
    </xf>
    <xf numFmtId="178" fontId="11" fillId="0" borderId="8" xfId="2" applyNumberFormat="1" applyFont="1" applyFill="1" applyBorder="1" applyAlignment="1">
      <alignment horizontal="right" vertical="center"/>
    </xf>
    <xf numFmtId="180" fontId="11" fillId="0" borderId="10" xfId="2" applyNumberFormat="1" applyFont="1" applyBorder="1" applyAlignment="1">
      <alignment horizontal="right" vertical="center"/>
    </xf>
    <xf numFmtId="180" fontId="11" fillId="0" borderId="8" xfId="2" applyNumberFormat="1" applyFont="1" applyBorder="1" applyAlignment="1">
      <alignment horizontal="right" vertical="center"/>
    </xf>
    <xf numFmtId="180" fontId="11" fillId="0" borderId="15" xfId="2" applyNumberFormat="1" applyFont="1" applyBorder="1" applyAlignment="1">
      <alignment horizontal="right" vertical="center"/>
    </xf>
    <xf numFmtId="180" fontId="11" fillId="0" borderId="13" xfId="2" applyNumberFormat="1" applyFont="1" applyBorder="1" applyAlignment="1">
      <alignment horizontal="right" vertical="center"/>
    </xf>
    <xf numFmtId="38" fontId="8" fillId="0" borderId="7" xfId="1" applyFont="1" applyFill="1" applyBorder="1" applyAlignment="1">
      <alignment horizontal="right" vertical="center"/>
    </xf>
    <xf numFmtId="38" fontId="8" fillId="0" borderId="6" xfId="1" applyFont="1" applyFill="1" applyBorder="1" applyAlignment="1">
      <alignment horizontal="right" vertical="center"/>
    </xf>
    <xf numFmtId="176" fontId="4" fillId="0" borderId="9" xfId="1" applyNumberFormat="1" applyFont="1" applyBorder="1" applyAlignment="1">
      <alignment horizontal="center" vertical="center"/>
    </xf>
    <xf numFmtId="178" fontId="10" fillId="0" borderId="10" xfId="1" applyNumberFormat="1" applyFont="1" applyFill="1" applyBorder="1" applyAlignment="1">
      <alignment horizontal="right" vertical="center"/>
    </xf>
    <xf numFmtId="178" fontId="9" fillId="0" borderId="8" xfId="1" applyNumberFormat="1" applyFont="1" applyBorder="1" applyAlignment="1">
      <alignment horizontal="right" vertical="center"/>
    </xf>
    <xf numFmtId="178" fontId="9" fillId="0" borderId="0" xfId="1" applyNumberFormat="1" applyFont="1" applyBorder="1" applyAlignment="1">
      <alignment horizontal="right" vertical="center"/>
    </xf>
    <xf numFmtId="178" fontId="9" fillId="0" borderId="10" xfId="1" applyNumberFormat="1" applyFont="1" applyBorder="1" applyAlignment="1">
      <alignment horizontal="right" vertical="center"/>
    </xf>
    <xf numFmtId="178" fontId="9" fillId="0" borderId="1" xfId="1" applyNumberFormat="1" applyFont="1" applyBorder="1" applyAlignment="1">
      <alignment horizontal="right" vertical="center"/>
    </xf>
    <xf numFmtId="178" fontId="11" fillId="0" borderId="8" xfId="1" applyNumberFormat="1" applyFont="1" applyBorder="1" applyAlignment="1">
      <alignment horizontal="right" vertical="center"/>
    </xf>
    <xf numFmtId="178" fontId="11" fillId="0" borderId="0" xfId="1" applyNumberFormat="1" applyFont="1" applyBorder="1" applyAlignment="1">
      <alignment horizontal="right" vertical="center"/>
    </xf>
    <xf numFmtId="178" fontId="11" fillId="0" borderId="10" xfId="1" applyNumberFormat="1" applyFont="1" applyBorder="1" applyAlignment="1">
      <alignment horizontal="right" vertical="center"/>
    </xf>
    <xf numFmtId="178" fontId="11" fillId="0" borderId="11" xfId="1" applyNumberFormat="1" applyFont="1" applyBorder="1" applyAlignment="1">
      <alignment horizontal="right" vertical="center"/>
    </xf>
    <xf numFmtId="178" fontId="9" fillId="0" borderId="2" xfId="1" applyNumberFormat="1" applyFont="1" applyBorder="1" applyAlignment="1">
      <alignment horizontal="right" vertical="center"/>
    </xf>
    <xf numFmtId="178" fontId="11" fillId="0" borderId="8" xfId="1" applyNumberFormat="1" applyFont="1" applyFill="1" applyBorder="1" applyAlignment="1">
      <alignment horizontal="right" vertical="center"/>
    </xf>
    <xf numFmtId="0" fontId="10" fillId="0" borderId="8" xfId="2" applyNumberFormat="1" applyFont="1" applyBorder="1" applyAlignment="1">
      <alignment horizontal="distributed" vertical="center" justifyLastLine="1"/>
    </xf>
    <xf numFmtId="0" fontId="10" fillId="0" borderId="14" xfId="2" applyFont="1" applyBorder="1" applyAlignment="1">
      <alignment horizontal="distributed" vertical="center" justifyLastLine="1"/>
    </xf>
    <xf numFmtId="0" fontId="10" fillId="0" borderId="10" xfId="2" applyFont="1" applyBorder="1" applyAlignment="1">
      <alignment horizontal="distributed" vertical="center" justifyLastLine="1"/>
    </xf>
    <xf numFmtId="0" fontId="4" fillId="0" borderId="19" xfId="2" applyFont="1" applyBorder="1" applyAlignment="1">
      <alignment horizontal="distributed" vertical="center" justifyLastLine="1"/>
    </xf>
    <xf numFmtId="178" fontId="4" fillId="0" borderId="20" xfId="1" applyNumberFormat="1" applyFont="1" applyBorder="1" applyAlignment="1">
      <alignment vertical="center"/>
    </xf>
    <xf numFmtId="178" fontId="4" fillId="0" borderId="19" xfId="1" applyNumberFormat="1" applyFont="1" applyBorder="1" applyAlignment="1">
      <alignment vertical="center"/>
    </xf>
    <xf numFmtId="180" fontId="4" fillId="0" borderId="21" xfId="1" applyNumberFormat="1" applyFont="1" applyBorder="1" applyAlignment="1">
      <alignment vertical="center"/>
    </xf>
    <xf numFmtId="178" fontId="4" fillId="0" borderId="21" xfId="1" applyNumberFormat="1" applyFont="1" applyBorder="1" applyAlignment="1">
      <alignment vertical="center"/>
    </xf>
    <xf numFmtId="180" fontId="4" fillId="0" borderId="19" xfId="1" applyNumberFormat="1" applyFont="1" applyBorder="1" applyAlignment="1">
      <alignment vertical="center"/>
    </xf>
    <xf numFmtId="179" fontId="11" fillId="0" borderId="8" xfId="2" applyNumberFormat="1" applyFont="1" applyFill="1" applyBorder="1" applyAlignment="1">
      <alignment horizontal="right" vertical="center"/>
    </xf>
    <xf numFmtId="0" fontId="6" fillId="0" borderId="1" xfId="2" applyFont="1" applyBorder="1" applyAlignment="1">
      <alignment horizontal="distributed" vertical="center" justifyLastLine="1"/>
    </xf>
    <xf numFmtId="0" fontId="4" fillId="0" borderId="1" xfId="2" applyFont="1" applyBorder="1" applyAlignment="1">
      <alignment horizontal="distributed" vertical="center" justifyLastLine="1"/>
    </xf>
    <xf numFmtId="0" fontId="4" fillId="0" borderId="1" xfId="2" applyFont="1" applyFill="1" applyBorder="1" applyAlignment="1">
      <alignment horizontal="distributed" vertical="center" justifyLastLine="1"/>
    </xf>
    <xf numFmtId="0" fontId="6" fillId="0" borderId="4" xfId="2" applyFont="1" applyBorder="1" applyAlignment="1">
      <alignment horizontal="distributed" vertical="center" justifyLastLine="1"/>
    </xf>
    <xf numFmtId="0" fontId="6" fillId="0" borderId="2" xfId="2" applyFont="1" applyBorder="1" applyAlignment="1">
      <alignment horizontal="distributed" vertical="center" justifyLastLine="1"/>
    </xf>
    <xf numFmtId="0" fontId="6" fillId="0" borderId="3" xfId="2" applyFont="1" applyBorder="1" applyAlignment="1">
      <alignment horizontal="distributed" vertical="center" justifyLastLine="1"/>
    </xf>
    <xf numFmtId="0" fontId="5" fillId="0" borderId="0" xfId="2" applyFont="1" applyAlignment="1">
      <alignment horizontal="center" vertical="center"/>
    </xf>
    <xf numFmtId="0" fontId="4" fillId="0" borderId="4" xfId="2" applyFont="1" applyBorder="1" applyAlignment="1">
      <alignment horizontal="distributed" vertical="center" justifyLastLine="1"/>
    </xf>
    <xf numFmtId="0" fontId="4" fillId="0" borderId="3" xfId="2" applyFont="1" applyBorder="1" applyAlignment="1">
      <alignment horizontal="distributed" vertical="center" justifyLastLine="1"/>
    </xf>
    <xf numFmtId="0" fontId="4" fillId="0" borderId="4" xfId="2" applyFont="1" applyFill="1" applyBorder="1" applyAlignment="1">
      <alignment horizontal="distributed" vertical="center" justifyLastLine="1"/>
    </xf>
    <xf numFmtId="0" fontId="4" fillId="0" borderId="3" xfId="2" applyFont="1" applyFill="1" applyBorder="1" applyAlignment="1">
      <alignment horizontal="distributed" vertical="center" justifyLastLine="1"/>
    </xf>
    <xf numFmtId="0" fontId="4" fillId="0" borderId="9" xfId="2" applyFont="1" applyBorder="1" applyAlignment="1">
      <alignment horizontal="distributed" vertical="center" justifyLastLine="1"/>
    </xf>
    <xf numFmtId="0" fontId="4" fillId="0" borderId="8" xfId="2" applyFont="1" applyBorder="1" applyAlignment="1">
      <alignment horizontal="distributed" vertical="center" justifyLastLine="1"/>
    </xf>
    <xf numFmtId="0" fontId="4" fillId="0" borderId="2" xfId="2" applyFont="1" applyBorder="1" applyAlignment="1">
      <alignment horizontal="distributed" vertical="center" justifyLastLine="1"/>
    </xf>
    <xf numFmtId="0" fontId="4" fillId="0" borderId="2" xfId="2" applyFont="1" applyFill="1" applyBorder="1" applyAlignment="1">
      <alignment horizontal="distributed" vertical="center" justifyLastLine="1"/>
    </xf>
    <xf numFmtId="0" fontId="16" fillId="0" borderId="8" xfId="2" applyFont="1" applyBorder="1" applyAlignment="1">
      <alignment horizontal="center" vertical="center"/>
    </xf>
    <xf numFmtId="0" fontId="16" fillId="0" borderId="10" xfId="2" applyFont="1" applyBorder="1" applyAlignment="1">
      <alignment horizontal="center" vertical="center"/>
    </xf>
    <xf numFmtId="0" fontId="4" fillId="0" borderId="11" xfId="2" applyFont="1" applyBorder="1" applyAlignment="1">
      <alignment horizontal="distributed" vertical="center" wrapText="1" justifyLastLine="1"/>
    </xf>
    <xf numFmtId="187" fontId="4" fillId="0" borderId="3" xfId="2" applyNumberFormat="1" applyFont="1" applyBorder="1" applyAlignment="1">
      <alignment horizontal="distributed" vertical="center" justifyLastLine="1"/>
    </xf>
    <xf numFmtId="0" fontId="16" fillId="0" borderId="14" xfId="2" applyFont="1" applyBorder="1" applyAlignment="1">
      <alignment horizontal="distributed" vertical="center" justifyLastLine="1"/>
    </xf>
    <xf numFmtId="0" fontId="16" fillId="0" borderId="14" xfId="2" applyFont="1" applyBorder="1" applyAlignment="1">
      <alignment vertical="center"/>
    </xf>
    <xf numFmtId="0" fontId="16" fillId="0" borderId="14" xfId="2" applyFont="1" applyBorder="1" applyAlignment="1">
      <alignment horizontal="center" vertical="center"/>
    </xf>
    <xf numFmtId="0" fontId="16" fillId="0" borderId="14" xfId="2" applyFont="1" applyBorder="1" applyAlignment="1">
      <alignment horizontal="right" vertical="center"/>
    </xf>
    <xf numFmtId="176" fontId="16" fillId="0" borderId="14" xfId="2" applyNumberFormat="1" applyFont="1" applyBorder="1" applyAlignment="1">
      <alignment vertical="center"/>
    </xf>
    <xf numFmtId="0" fontId="7" fillId="0" borderId="0" xfId="1" applyNumberFormat="1" applyFont="1" applyFill="1" applyBorder="1" applyAlignment="1">
      <alignment horizontal="center"/>
    </xf>
    <xf numFmtId="188" fontId="4" fillId="0" borderId="0" xfId="2" applyNumberFormat="1" applyFont="1"/>
    <xf numFmtId="49" fontId="19" fillId="0" borderId="0" xfId="1" applyNumberFormat="1" applyFont="1" applyBorder="1" applyAlignment="1">
      <alignment horizontal="centerContinuous" vertical="center"/>
    </xf>
    <xf numFmtId="0" fontId="19" fillId="0" borderId="0" xfId="2" applyFont="1" applyAlignment="1">
      <alignment horizontal="centerContinuous" vertical="center"/>
    </xf>
    <xf numFmtId="38" fontId="8" fillId="0" borderId="6" xfId="1" applyFont="1" applyBorder="1" applyAlignment="1">
      <alignment vertical="center"/>
    </xf>
    <xf numFmtId="0" fontId="6" fillId="0" borderId="0" xfId="4" applyFont="1" applyFill="1" applyAlignment="1">
      <alignment vertical="center"/>
    </xf>
    <xf numFmtId="0" fontId="24" fillId="0" borderId="0" xfId="4" applyFont="1" applyFill="1" applyBorder="1" applyAlignment="1">
      <alignment vertical="center"/>
    </xf>
    <xf numFmtId="0" fontId="6" fillId="0" borderId="0" xfId="4" applyFont="1" applyFill="1" applyAlignment="1">
      <alignment horizontal="distributed" vertical="center"/>
    </xf>
    <xf numFmtId="0" fontId="25" fillId="0" borderId="0" xfId="5" applyFont="1" applyFill="1">
      <alignment vertical="center"/>
    </xf>
    <xf numFmtId="0" fontId="6" fillId="0" borderId="0" xfId="4" applyFont="1" applyFill="1" applyBorder="1" applyAlignment="1">
      <alignment vertical="center"/>
    </xf>
    <xf numFmtId="0" fontId="12" fillId="0" borderId="0" xfId="4" applyFont="1" applyFill="1" applyAlignment="1">
      <alignment vertical="center"/>
    </xf>
    <xf numFmtId="0" fontId="12" fillId="0" borderId="0" xfId="4" applyFont="1" applyFill="1" applyAlignment="1">
      <alignment horizontal="center" vertical="center"/>
    </xf>
    <xf numFmtId="0" fontId="11" fillId="0" borderId="0" xfId="4" applyFont="1" applyFill="1" applyAlignment="1">
      <alignment horizontal="left" vertical="center"/>
    </xf>
    <xf numFmtId="0" fontId="14" fillId="0" borderId="0" xfId="4" applyFont="1" applyFill="1" applyAlignment="1">
      <alignment horizontal="centerContinuous" vertical="center"/>
    </xf>
    <xf numFmtId="0" fontId="6" fillId="0" borderId="0" xfId="4" applyFont="1" applyFill="1" applyBorder="1" applyAlignment="1">
      <alignment horizontal="distributed" vertical="center"/>
    </xf>
    <xf numFmtId="0" fontId="25" fillId="0" borderId="0" xfId="6" applyFont="1" applyFill="1" applyBorder="1">
      <alignment vertical="center"/>
    </xf>
    <xf numFmtId="0" fontId="12" fillId="0" borderId="0" xfId="4" applyFont="1" applyFill="1" applyBorder="1" applyAlignment="1">
      <alignment horizontal="center" vertical="center"/>
    </xf>
    <xf numFmtId="0" fontId="14" fillId="0" borderId="0" xfId="4" applyFont="1" applyFill="1" applyBorder="1" applyAlignment="1">
      <alignment vertical="center"/>
    </xf>
    <xf numFmtId="0" fontId="14" fillId="0" borderId="0" xfId="4" applyFont="1" applyFill="1" applyBorder="1" applyAlignment="1">
      <alignment horizontal="center" vertical="center"/>
    </xf>
    <xf numFmtId="189" fontId="28" fillId="0" borderId="0" xfId="7" applyNumberFormat="1" applyFont="1" applyBorder="1" applyAlignment="1">
      <alignment vertical="center"/>
    </xf>
    <xf numFmtId="0" fontId="28" fillId="0" borderId="0" xfId="8" applyFont="1" applyBorder="1" applyAlignment="1" applyProtection="1">
      <alignment vertical="center"/>
      <protection locked="0"/>
    </xf>
    <xf numFmtId="189" fontId="30" fillId="0" borderId="0" xfId="7" applyNumberFormat="1" applyFont="1" applyBorder="1" applyAlignment="1">
      <alignment horizontal="center" vertical="center"/>
    </xf>
    <xf numFmtId="0" fontId="31" fillId="0" borderId="0" xfId="8" applyFont="1" applyBorder="1" applyAlignment="1" applyProtection="1">
      <alignment vertical="center"/>
      <protection locked="0"/>
    </xf>
    <xf numFmtId="0" fontId="31" fillId="0" borderId="22" xfId="8" applyFont="1" applyBorder="1" applyAlignment="1" applyProtection="1">
      <alignment vertical="center"/>
      <protection locked="0"/>
    </xf>
    <xf numFmtId="0" fontId="32" fillId="0" borderId="22" xfId="8" applyFont="1" applyBorder="1" applyAlignment="1" applyProtection="1">
      <alignment vertical="center"/>
      <protection locked="0"/>
    </xf>
    <xf numFmtId="0" fontId="34" fillId="0" borderId="23" xfId="8" applyFont="1" applyBorder="1" applyAlignment="1" applyProtection="1">
      <alignment horizontal="center" vertical="center"/>
      <protection locked="0"/>
    </xf>
    <xf numFmtId="190" fontId="34" fillId="2" borderId="24" xfId="7" applyNumberFormat="1" applyFont="1" applyFill="1" applyBorder="1" applyAlignment="1">
      <alignment horizontal="right" vertical="center"/>
    </xf>
    <xf numFmtId="191" fontId="34" fillId="0" borderId="25" xfId="7" applyNumberFormat="1" applyFont="1" applyBorder="1" applyAlignment="1">
      <alignment horizontal="right" vertical="center"/>
    </xf>
    <xf numFmtId="190" fontId="34" fillId="2" borderId="26" xfId="7" applyNumberFormat="1" applyFont="1" applyFill="1" applyBorder="1" applyAlignment="1">
      <alignment horizontal="right" vertical="center"/>
    </xf>
    <xf numFmtId="191" fontId="34" fillId="0" borderId="27" xfId="7" applyNumberFormat="1" applyFont="1" applyBorder="1" applyAlignment="1">
      <alignment horizontal="right" vertical="center"/>
    </xf>
    <xf numFmtId="192" fontId="34" fillId="2" borderId="24" xfId="7" applyNumberFormat="1" applyFont="1" applyFill="1" applyBorder="1" applyAlignment="1">
      <alignment vertical="center"/>
    </xf>
    <xf numFmtId="193" fontId="34" fillId="0" borderId="25" xfId="7" applyNumberFormat="1" applyFont="1" applyBorder="1" applyAlignment="1">
      <alignment horizontal="right" vertical="center"/>
    </xf>
    <xf numFmtId="190" fontId="34" fillId="2" borderId="28" xfId="7" applyNumberFormat="1" applyFont="1" applyFill="1" applyBorder="1" applyAlignment="1">
      <alignment horizontal="right" vertical="center"/>
    </xf>
    <xf numFmtId="191" fontId="34" fillId="0" borderId="29" xfId="7" applyNumberFormat="1" applyFont="1" applyBorder="1" applyAlignment="1">
      <alignment horizontal="right" vertical="center"/>
    </xf>
    <xf numFmtId="190" fontId="34" fillId="2" borderId="29" xfId="7" applyNumberFormat="1" applyFont="1" applyFill="1" applyBorder="1" applyAlignment="1">
      <alignment horizontal="right" vertical="center"/>
    </xf>
    <xf numFmtId="191" fontId="34" fillId="0" borderId="29" xfId="8" applyNumberFormat="1" applyFont="1" applyBorder="1" applyAlignment="1" applyProtection="1">
      <alignment vertical="center"/>
    </xf>
    <xf numFmtId="191" fontId="34" fillId="0" borderId="28" xfId="8" applyNumberFormat="1" applyFont="1" applyBorder="1" applyAlignment="1" applyProtection="1">
      <alignment vertical="center"/>
    </xf>
    <xf numFmtId="190" fontId="34" fillId="2" borderId="24" xfId="7" applyNumberFormat="1" applyFont="1" applyFill="1" applyBorder="1" applyAlignment="1" applyProtection="1">
      <alignment horizontal="right" vertical="center"/>
    </xf>
    <xf numFmtId="191" fontId="34" fillId="0" borderId="28" xfId="7" applyNumberFormat="1" applyFont="1" applyBorder="1" applyAlignment="1">
      <alignment horizontal="right" vertical="center"/>
    </xf>
    <xf numFmtId="190" fontId="34" fillId="2" borderId="29" xfId="7" applyNumberFormat="1" applyFont="1" applyFill="1" applyBorder="1" applyAlignment="1" applyProtection="1">
      <alignment horizontal="right" vertical="center"/>
    </xf>
    <xf numFmtId="191" fontId="34" fillId="0" borderId="26" xfId="7" applyNumberFormat="1" applyFont="1" applyBorder="1" applyAlignment="1">
      <alignment horizontal="right" vertical="center"/>
    </xf>
    <xf numFmtId="190" fontId="34" fillId="2" borderId="26" xfId="7" applyNumberFormat="1" applyFont="1" applyFill="1" applyBorder="1" applyAlignment="1" applyProtection="1">
      <alignment horizontal="right" vertical="center"/>
    </xf>
    <xf numFmtId="191" fontId="34" fillId="0" borderId="25" xfId="7" applyNumberFormat="1" applyFont="1" applyBorder="1" applyAlignment="1">
      <alignment vertical="center"/>
    </xf>
    <xf numFmtId="0" fontId="34" fillId="0" borderId="30" xfId="8" applyFont="1" applyBorder="1" applyAlignment="1" applyProtection="1">
      <alignment horizontal="center" vertical="center"/>
      <protection locked="0"/>
    </xf>
    <xf numFmtId="190" fontId="34" fillId="2" borderId="31" xfId="7" applyNumberFormat="1" applyFont="1" applyFill="1" applyBorder="1" applyAlignment="1">
      <alignment horizontal="right" vertical="center"/>
    </xf>
    <xf numFmtId="191" fontId="34" fillId="0" borderId="32" xfId="7" applyNumberFormat="1" applyFont="1" applyBorder="1" applyAlignment="1">
      <alignment horizontal="right" vertical="center"/>
    </xf>
    <xf numFmtId="190" fontId="34" fillId="2" borderId="4" xfId="7" applyNumberFormat="1" applyFont="1" applyFill="1" applyBorder="1" applyAlignment="1">
      <alignment horizontal="right" vertical="center"/>
    </xf>
    <xf numFmtId="191" fontId="34" fillId="0" borderId="3" xfId="7" applyNumberFormat="1" applyFont="1" applyBorder="1" applyAlignment="1">
      <alignment horizontal="right" vertical="center"/>
    </xf>
    <xf numFmtId="192" fontId="34" fillId="2" borderId="31" xfId="7" applyNumberFormat="1" applyFont="1" applyFill="1" applyBorder="1" applyAlignment="1">
      <alignment vertical="center"/>
    </xf>
    <xf numFmtId="193" fontId="34" fillId="0" borderId="32" xfId="7" applyNumberFormat="1" applyFont="1" applyBorder="1" applyAlignment="1">
      <alignment horizontal="right" vertical="center"/>
    </xf>
    <xf numFmtId="190" fontId="34" fillId="2" borderId="2" xfId="7" applyNumberFormat="1" applyFont="1" applyFill="1" applyBorder="1" applyAlignment="1">
      <alignment horizontal="right" vertical="center"/>
    </xf>
    <xf numFmtId="191" fontId="34" fillId="0" borderId="1" xfId="7" applyNumberFormat="1" applyFont="1" applyBorder="1" applyAlignment="1">
      <alignment horizontal="right" vertical="center"/>
    </xf>
    <xf numFmtId="190" fontId="34" fillId="2" borderId="1" xfId="7" applyNumberFormat="1" applyFont="1" applyFill="1" applyBorder="1" applyAlignment="1">
      <alignment horizontal="right" vertical="center"/>
    </xf>
    <xf numFmtId="191" fontId="34" fillId="0" borderId="1" xfId="8" applyNumberFormat="1" applyFont="1" applyBorder="1" applyAlignment="1" applyProtection="1">
      <alignment vertical="center"/>
    </xf>
    <xf numFmtId="191" fontId="34" fillId="0" borderId="2" xfId="8" applyNumberFormat="1" applyFont="1" applyBorder="1" applyAlignment="1" applyProtection="1">
      <alignment vertical="center"/>
    </xf>
    <xf numFmtId="190" fontId="34" fillId="2" borderId="31" xfId="7" applyNumberFormat="1" applyFont="1" applyFill="1" applyBorder="1" applyAlignment="1" applyProtection="1">
      <alignment horizontal="right" vertical="center"/>
    </xf>
    <xf numFmtId="191" fontId="34" fillId="0" borderId="2" xfId="7" applyNumberFormat="1" applyFont="1" applyBorder="1" applyAlignment="1">
      <alignment horizontal="right" vertical="center"/>
    </xf>
    <xf numFmtId="190" fontId="34" fillId="2" borderId="1" xfId="7" applyNumberFormat="1" applyFont="1" applyFill="1" applyBorder="1" applyAlignment="1" applyProtection="1">
      <alignment horizontal="right" vertical="center"/>
    </xf>
    <xf numFmtId="191" fontId="34" fillId="0" borderId="4" xfId="7" applyNumberFormat="1" applyFont="1" applyBorder="1" applyAlignment="1">
      <alignment horizontal="right" vertical="center"/>
    </xf>
    <xf numFmtId="190" fontId="34" fillId="2" borderId="4" xfId="7" applyNumberFormat="1" applyFont="1" applyFill="1" applyBorder="1" applyAlignment="1" applyProtection="1">
      <alignment horizontal="right" vertical="center"/>
    </xf>
    <xf numFmtId="191" fontId="34" fillId="0" borderId="32" xfId="7" applyNumberFormat="1" applyFont="1" applyBorder="1" applyAlignment="1">
      <alignment vertical="center"/>
    </xf>
    <xf numFmtId="0" fontId="34" fillId="0" borderId="33" xfId="8" applyFont="1" applyBorder="1" applyAlignment="1" applyProtection="1">
      <alignment horizontal="center" vertical="center"/>
      <protection locked="0"/>
    </xf>
    <xf numFmtId="190" fontId="34" fillId="2" borderId="34" xfId="7" applyNumberFormat="1" applyFont="1" applyFill="1" applyBorder="1" applyAlignment="1">
      <alignment horizontal="right" vertical="center"/>
    </xf>
    <xf numFmtId="191" fontId="34" fillId="0" borderId="35" xfId="7" applyNumberFormat="1" applyFont="1" applyBorder="1" applyAlignment="1">
      <alignment horizontal="right" vertical="center"/>
    </xf>
    <xf numFmtId="190" fontId="34" fillId="2" borderId="36" xfId="7" applyNumberFormat="1" applyFont="1" applyFill="1" applyBorder="1" applyAlignment="1">
      <alignment horizontal="right" vertical="center"/>
    </xf>
    <xf numFmtId="191" fontId="34" fillId="0" borderId="37" xfId="7" applyNumberFormat="1" applyFont="1" applyBorder="1" applyAlignment="1">
      <alignment horizontal="right" vertical="center"/>
    </xf>
    <xf numFmtId="192" fontId="34" fillId="2" borderId="34" xfId="7" applyNumberFormat="1" applyFont="1" applyFill="1" applyBorder="1" applyAlignment="1">
      <alignment vertical="center"/>
    </xf>
    <xf numFmtId="193" fontId="34" fillId="0" borderId="35" xfId="7" applyNumberFormat="1" applyFont="1" applyBorder="1" applyAlignment="1">
      <alignment horizontal="right" vertical="center"/>
    </xf>
    <xf numFmtId="190" fontId="34" fillId="2" borderId="38" xfId="7" applyNumberFormat="1" applyFont="1" applyFill="1" applyBorder="1" applyAlignment="1">
      <alignment horizontal="right" vertical="center"/>
    </xf>
    <xf numFmtId="191" fontId="34" fillId="0" borderId="39" xfId="7" applyNumberFormat="1" applyFont="1" applyBorder="1" applyAlignment="1">
      <alignment horizontal="right" vertical="center"/>
    </xf>
    <xf numFmtId="190" fontId="34" fillId="2" borderId="39" xfId="7" applyNumberFormat="1" applyFont="1" applyFill="1" applyBorder="1" applyAlignment="1">
      <alignment horizontal="right" vertical="center"/>
    </xf>
    <xf numFmtId="191" fontId="34" fillId="0" borderId="39" xfId="8" applyNumberFormat="1" applyFont="1" applyBorder="1" applyAlignment="1" applyProtection="1">
      <alignment vertical="center"/>
    </xf>
    <xf numFmtId="191" fontId="34" fillId="0" borderId="38" xfId="8" applyNumberFormat="1" applyFont="1" applyBorder="1" applyAlignment="1" applyProtection="1">
      <alignment vertical="center"/>
    </xf>
    <xf numFmtId="190" fontId="34" fillId="2" borderId="34" xfId="7" applyNumberFormat="1" applyFont="1" applyFill="1" applyBorder="1" applyAlignment="1" applyProtection="1">
      <alignment horizontal="right" vertical="center"/>
    </xf>
    <xf numFmtId="191" fontId="34" fillId="0" borderId="38" xfId="7" applyNumberFormat="1" applyFont="1" applyBorder="1" applyAlignment="1">
      <alignment horizontal="right" vertical="center"/>
    </xf>
    <xf numFmtId="190" fontId="34" fillId="2" borderId="39" xfId="7" applyNumberFormat="1" applyFont="1" applyFill="1" applyBorder="1" applyAlignment="1" applyProtection="1">
      <alignment horizontal="right" vertical="center"/>
    </xf>
    <xf numFmtId="191" fontId="34" fillId="0" borderId="36" xfId="7" applyNumberFormat="1" applyFont="1" applyBorder="1" applyAlignment="1">
      <alignment horizontal="right" vertical="center"/>
    </xf>
    <xf numFmtId="190" fontId="34" fillId="2" borderId="36" xfId="7" applyNumberFormat="1" applyFont="1" applyFill="1" applyBorder="1" applyAlignment="1" applyProtection="1">
      <alignment horizontal="right" vertical="center"/>
    </xf>
    <xf numFmtId="191" fontId="34" fillId="0" borderId="35" xfId="7" applyNumberFormat="1" applyFont="1" applyBorder="1" applyAlignment="1">
      <alignment vertical="center"/>
    </xf>
    <xf numFmtId="0" fontId="34" fillId="0" borderId="40" xfId="8" applyFont="1" applyBorder="1" applyAlignment="1" applyProtection="1">
      <alignment horizontal="center" vertical="center"/>
      <protection locked="0"/>
    </xf>
    <xf numFmtId="190" fontId="34" fillId="2" borderId="41" xfId="7" applyNumberFormat="1" applyFont="1" applyFill="1" applyBorder="1" applyAlignment="1">
      <alignment horizontal="right" vertical="center"/>
    </xf>
    <xf numFmtId="191" fontId="34" fillId="0" borderId="42" xfId="7" applyNumberFormat="1" applyFont="1" applyBorder="1" applyAlignment="1">
      <alignment horizontal="right" vertical="center"/>
    </xf>
    <xf numFmtId="190" fontId="34" fillId="2" borderId="43" xfId="7" applyNumberFormat="1" applyFont="1" applyFill="1" applyBorder="1" applyAlignment="1">
      <alignment horizontal="right" vertical="center"/>
    </xf>
    <xf numFmtId="191" fontId="34" fillId="0" borderId="44" xfId="7" applyNumberFormat="1" applyFont="1" applyBorder="1" applyAlignment="1">
      <alignment horizontal="right" vertical="center"/>
    </xf>
    <xf numFmtId="192" fontId="34" fillId="2" borderId="41" xfId="7" applyNumberFormat="1" applyFont="1" applyFill="1" applyBorder="1" applyAlignment="1">
      <alignment vertical="center"/>
    </xf>
    <xf numFmtId="193" fontId="34" fillId="0" borderId="42" xfId="7" applyNumberFormat="1" applyFont="1" applyBorder="1" applyAlignment="1">
      <alignment horizontal="right" vertical="center"/>
    </xf>
    <xf numFmtId="190" fontId="34" fillId="2" borderId="45" xfId="7" applyNumberFormat="1" applyFont="1" applyFill="1" applyBorder="1" applyAlignment="1">
      <alignment horizontal="right" vertical="center"/>
    </xf>
    <xf numFmtId="191" fontId="34" fillId="0" borderId="46" xfId="7" applyNumberFormat="1" applyFont="1" applyBorder="1" applyAlignment="1">
      <alignment horizontal="right" vertical="center"/>
    </xf>
    <xf numFmtId="190" fontId="34" fillId="2" borderId="46" xfId="7" applyNumberFormat="1" applyFont="1" applyFill="1" applyBorder="1" applyAlignment="1">
      <alignment horizontal="right" vertical="center"/>
    </xf>
    <xf numFmtId="191" fontId="34" fillId="0" borderId="46" xfId="8" applyNumberFormat="1" applyFont="1" applyBorder="1" applyAlignment="1" applyProtection="1">
      <alignment vertical="center"/>
    </xf>
    <xf numFmtId="191" fontId="34" fillId="0" borderId="45" xfId="8" applyNumberFormat="1" applyFont="1" applyBorder="1" applyAlignment="1" applyProtection="1">
      <alignment vertical="center"/>
    </xf>
    <xf numFmtId="190" fontId="34" fillId="2" borderId="41" xfId="7" applyNumberFormat="1" applyFont="1" applyFill="1" applyBorder="1" applyAlignment="1" applyProtection="1">
      <alignment horizontal="right" vertical="center"/>
    </xf>
    <xf numFmtId="191" fontId="34" fillId="0" borderId="45" xfId="7" applyNumberFormat="1" applyFont="1" applyBorder="1" applyAlignment="1">
      <alignment horizontal="right" vertical="center"/>
    </xf>
    <xf numFmtId="190" fontId="34" fillId="2" borderId="46" xfId="7" applyNumberFormat="1" applyFont="1" applyFill="1" applyBorder="1" applyAlignment="1" applyProtection="1">
      <alignment horizontal="right" vertical="center"/>
    </xf>
    <xf numFmtId="191" fontId="34" fillId="0" borderId="43" xfId="7" applyNumberFormat="1" applyFont="1" applyBorder="1" applyAlignment="1">
      <alignment horizontal="right" vertical="center"/>
    </xf>
    <xf numFmtId="190" fontId="34" fillId="2" borderId="43" xfId="7" applyNumberFormat="1" applyFont="1" applyFill="1" applyBorder="1" applyAlignment="1" applyProtection="1">
      <alignment horizontal="right" vertical="center"/>
    </xf>
    <xf numFmtId="191" fontId="34" fillId="0" borderId="42" xfId="7" applyNumberFormat="1" applyFont="1" applyBorder="1" applyAlignment="1">
      <alignment vertical="center"/>
    </xf>
    <xf numFmtId="0" fontId="34" fillId="0" borderId="47" xfId="8" applyFont="1" applyBorder="1" applyAlignment="1" applyProtection="1">
      <alignment horizontal="center" vertical="center"/>
      <protection locked="0"/>
    </xf>
    <xf numFmtId="0" fontId="31" fillId="0" borderId="48" xfId="8" applyFont="1" applyBorder="1" applyAlignment="1" applyProtection="1">
      <alignment horizontal="center" vertical="center"/>
      <protection locked="0"/>
    </xf>
    <xf numFmtId="194" fontId="36" fillId="0" borderId="49" xfId="7" applyNumberFormat="1" applyFont="1" applyBorder="1" applyAlignment="1">
      <alignment horizontal="right" vertical="center"/>
    </xf>
    <xf numFmtId="194" fontId="36" fillId="0" borderId="47" xfId="7" applyNumberFormat="1" applyFont="1" applyBorder="1" applyAlignment="1">
      <alignment horizontal="right" vertical="center"/>
    </xf>
    <xf numFmtId="194" fontId="36" fillId="0" borderId="14" xfId="7" applyNumberFormat="1" applyFont="1" applyBorder="1" applyAlignment="1">
      <alignment horizontal="right" vertical="center"/>
    </xf>
    <xf numFmtId="194" fontId="36" fillId="0" borderId="0" xfId="7" applyNumberFormat="1" applyFont="1" applyBorder="1" applyAlignment="1">
      <alignment horizontal="right" vertical="center"/>
    </xf>
    <xf numFmtId="195" fontId="36" fillId="0" borderId="47" xfId="7" applyNumberFormat="1" applyFont="1" applyBorder="1" applyAlignment="1">
      <alignment horizontal="right" vertical="center"/>
    </xf>
    <xf numFmtId="194" fontId="36" fillId="0" borderId="50" xfId="7" applyNumberFormat="1" applyFont="1" applyBorder="1" applyAlignment="1">
      <alignment horizontal="right" vertical="center"/>
    </xf>
    <xf numFmtId="194" fontId="36" fillId="0" borderId="8" xfId="7" applyNumberFormat="1" applyFont="1" applyBorder="1" applyAlignment="1">
      <alignment horizontal="right" vertical="center"/>
    </xf>
    <xf numFmtId="0" fontId="36" fillId="0" borderId="51" xfId="8" applyFont="1" applyBorder="1" applyAlignment="1" applyProtection="1">
      <alignment horizontal="right" vertical="center"/>
      <protection locked="0"/>
    </xf>
    <xf numFmtId="0" fontId="36" fillId="0" borderId="52" xfId="8" applyFont="1" applyBorder="1" applyAlignment="1" applyProtection="1">
      <alignment horizontal="right" vertical="center"/>
      <protection locked="0"/>
    </xf>
    <xf numFmtId="0" fontId="36" fillId="0" borderId="53" xfId="8" applyFont="1" applyBorder="1" applyAlignment="1" applyProtection="1">
      <alignment horizontal="right" vertical="center"/>
      <protection locked="0"/>
    </xf>
    <xf numFmtId="194" fontId="36" fillId="0" borderId="54" xfId="7" applyNumberFormat="1" applyFont="1" applyBorder="1" applyAlignment="1">
      <alignment horizontal="right" vertical="center"/>
    </xf>
    <xf numFmtId="194" fontId="31" fillId="0" borderId="40" xfId="7" applyNumberFormat="1" applyFont="1" applyBorder="1" applyAlignment="1">
      <alignment horizontal="center" vertical="center"/>
    </xf>
    <xf numFmtId="0" fontId="37" fillId="0" borderId="0" xfId="8" applyFont="1" applyBorder="1" applyAlignment="1" applyProtection="1">
      <alignment horizontal="center" vertical="center"/>
      <protection locked="0"/>
    </xf>
    <xf numFmtId="49" fontId="31" fillId="0" borderId="56" xfId="8" applyNumberFormat="1" applyFont="1" applyBorder="1" applyAlignment="1" applyProtection="1">
      <alignment horizontal="center" vertical="center"/>
      <protection locked="0"/>
    </xf>
    <xf numFmtId="49" fontId="31" fillId="0" borderId="42" xfId="8" applyNumberFormat="1" applyFont="1" applyBorder="1" applyAlignment="1" applyProtection="1">
      <alignment horizontal="center" vertical="center"/>
      <protection locked="0"/>
    </xf>
    <xf numFmtId="189" fontId="31" fillId="0" borderId="56" xfId="7" applyNumberFormat="1" applyFont="1" applyBorder="1" applyAlignment="1">
      <alignment horizontal="center" vertical="center"/>
    </xf>
    <xf numFmtId="189" fontId="31" fillId="0" borderId="42" xfId="7" applyNumberFormat="1" applyFont="1" applyBorder="1" applyAlignment="1">
      <alignment horizontal="center" vertical="center"/>
    </xf>
    <xf numFmtId="49" fontId="31" fillId="0" borderId="57" xfId="8" applyNumberFormat="1" applyFont="1" applyBorder="1" applyAlignment="1" applyProtection="1">
      <alignment horizontal="centerContinuous" vertical="center"/>
      <protection locked="0"/>
    </xf>
    <xf numFmtId="49" fontId="31" fillId="0" borderId="47" xfId="8" applyNumberFormat="1" applyFont="1" applyBorder="1" applyAlignment="1" applyProtection="1">
      <alignment horizontal="centerContinuous" vertical="center"/>
      <protection locked="0"/>
    </xf>
    <xf numFmtId="189" fontId="31" fillId="0" borderId="57" xfId="7" applyNumberFormat="1" applyFont="1" applyBorder="1" applyAlignment="1">
      <alignment horizontal="centerContinuous" vertical="center"/>
    </xf>
    <xf numFmtId="189" fontId="31" fillId="0" borderId="47" xfId="7" applyNumberFormat="1" applyFont="1" applyBorder="1" applyAlignment="1">
      <alignment horizontal="centerContinuous" vertical="center"/>
    </xf>
    <xf numFmtId="189" fontId="31" fillId="0" borderId="22" xfId="7" applyNumberFormat="1" applyFont="1" applyBorder="1" applyAlignment="1">
      <alignment horizontal="center" vertical="center"/>
    </xf>
    <xf numFmtId="189" fontId="31" fillId="0" borderId="53" xfId="7" applyNumberFormat="1" applyFont="1" applyBorder="1" applyAlignment="1">
      <alignment horizontal="centerContinuous" vertical="center"/>
    </xf>
    <xf numFmtId="189" fontId="31" fillId="0" borderId="22" xfId="7" applyNumberFormat="1" applyFont="1" applyBorder="1" applyAlignment="1">
      <alignment horizontal="centerContinuous" vertical="center"/>
    </xf>
    <xf numFmtId="189" fontId="31" fillId="0" borderId="62" xfId="7" applyNumberFormat="1" applyFont="1" applyBorder="1" applyAlignment="1">
      <alignment horizontal="centerContinuous" vertical="center"/>
    </xf>
    <xf numFmtId="189" fontId="31" fillId="0" borderId="63" xfId="7" applyNumberFormat="1" applyFont="1" applyBorder="1" applyAlignment="1">
      <alignment horizontal="centerContinuous" vertical="center"/>
    </xf>
    <xf numFmtId="189" fontId="31" fillId="0" borderId="64" xfId="7" applyNumberFormat="1" applyFont="1" applyBorder="1" applyAlignment="1">
      <alignment horizontal="centerContinuous" vertical="center"/>
    </xf>
    <xf numFmtId="0" fontId="31" fillId="0" borderId="57" xfId="9" applyFont="1" applyBorder="1" applyAlignment="1" applyProtection="1">
      <alignment vertical="center"/>
      <protection locked="0"/>
    </xf>
    <xf numFmtId="0" fontId="31" fillId="0" borderId="0" xfId="9" applyFont="1" applyBorder="1" applyAlignment="1" applyProtection="1">
      <alignment vertical="center"/>
      <protection locked="0"/>
    </xf>
    <xf numFmtId="49" fontId="31" fillId="0" borderId="60" xfId="8" applyNumberFormat="1" applyFont="1" applyBorder="1" applyAlignment="1" applyProtection="1">
      <alignment horizontal="centerContinuous" vertical="center"/>
      <protection locked="0"/>
    </xf>
    <xf numFmtId="49" fontId="31" fillId="0" borderId="61" xfId="8" applyNumberFormat="1" applyFont="1" applyBorder="1" applyAlignment="1" applyProtection="1">
      <alignment horizontal="centerContinuous" vertical="center"/>
      <protection locked="0"/>
    </xf>
    <xf numFmtId="189" fontId="31" fillId="0" borderId="60" xfId="7" applyNumberFormat="1" applyFont="1" applyBorder="1" applyAlignment="1">
      <alignment horizontal="centerContinuous" vertical="center"/>
    </xf>
    <xf numFmtId="189" fontId="31" fillId="0" borderId="61" xfId="7" applyNumberFormat="1" applyFont="1" applyBorder="1" applyAlignment="1">
      <alignment horizontal="centerContinuous" vertical="center"/>
    </xf>
    <xf numFmtId="189" fontId="31" fillId="0" borderId="65" xfId="7" applyNumberFormat="1" applyFont="1" applyBorder="1" applyAlignment="1">
      <alignment horizontal="centerContinuous" vertical="center"/>
    </xf>
    <xf numFmtId="189" fontId="31" fillId="0" borderId="66" xfId="7" applyNumberFormat="1" applyFont="1" applyBorder="1" applyAlignment="1">
      <alignment horizontal="centerContinuous" vertical="center"/>
    </xf>
    <xf numFmtId="0" fontId="31" fillId="0" borderId="58" xfId="9" applyFont="1" applyBorder="1" applyAlignment="1" applyProtection="1">
      <alignment vertical="center"/>
      <protection locked="0"/>
    </xf>
    <xf numFmtId="0" fontId="31" fillId="0" borderId="22" xfId="9" applyFont="1" applyBorder="1" applyAlignment="1" applyProtection="1">
      <alignment vertical="center"/>
      <protection locked="0"/>
    </xf>
    <xf numFmtId="0" fontId="31" fillId="0" borderId="62" xfId="9" applyFont="1" applyBorder="1" applyAlignment="1" applyProtection="1">
      <alignment horizontal="centerContinuous" vertical="center"/>
      <protection locked="0"/>
    </xf>
    <xf numFmtId="0" fontId="31" fillId="0" borderId="60" xfId="9" applyFont="1" applyBorder="1" applyAlignment="1" applyProtection="1">
      <alignment horizontal="centerContinuous" vertical="center"/>
      <protection locked="0"/>
    </xf>
    <xf numFmtId="0" fontId="31" fillId="0" borderId="61" xfId="9" applyFont="1" applyBorder="1" applyAlignment="1" applyProtection="1">
      <alignment horizontal="centerContinuous" vertical="center"/>
      <protection locked="0"/>
    </xf>
    <xf numFmtId="189" fontId="38" fillId="0" borderId="0" xfId="7" applyNumberFormat="1" applyFont="1" applyBorder="1" applyAlignment="1">
      <alignment vertical="center"/>
    </xf>
    <xf numFmtId="0" fontId="39" fillId="0" borderId="45" xfId="8" applyFont="1" applyBorder="1" applyAlignment="1" applyProtection="1">
      <alignment horizontal="right" vertical="center"/>
      <protection locked="0"/>
    </xf>
    <xf numFmtId="0" fontId="38" fillId="0" borderId="45" xfId="9" applyFont="1" applyBorder="1" applyAlignment="1">
      <alignment horizontal="right" vertical="center"/>
    </xf>
    <xf numFmtId="0" fontId="39" fillId="0" borderId="45" xfId="8" applyFont="1" applyBorder="1" applyAlignment="1" applyProtection="1">
      <alignment horizontal="left" vertical="center"/>
      <protection locked="0"/>
    </xf>
    <xf numFmtId="194" fontId="38" fillId="0" borderId="45" xfId="7" applyNumberFormat="1" applyFont="1" applyBorder="1" applyAlignment="1">
      <alignment horizontal="right" vertical="center"/>
    </xf>
    <xf numFmtId="194" fontId="38" fillId="0" borderId="45" xfId="7" applyNumberFormat="1" applyFont="1" applyBorder="1" applyAlignment="1">
      <alignment horizontal="left" vertical="center"/>
    </xf>
    <xf numFmtId="194" fontId="40" fillId="0" borderId="45" xfId="10" applyNumberFormat="1" applyFont="1" applyBorder="1" applyAlignment="1">
      <alignment horizontal="left" vertical="center"/>
    </xf>
    <xf numFmtId="196" fontId="38" fillId="0" borderId="0" xfId="8" applyNumberFormat="1" applyFont="1" applyBorder="1" applyAlignment="1" applyProtection="1">
      <alignment horizontal="right" vertical="center"/>
      <protection locked="0"/>
    </xf>
    <xf numFmtId="194" fontId="38" fillId="0" borderId="0" xfId="7" applyNumberFormat="1" applyFont="1" applyBorder="1" applyAlignment="1">
      <alignment vertical="center"/>
    </xf>
    <xf numFmtId="0" fontId="39" fillId="0" borderId="0" xfId="8" applyFont="1" applyBorder="1" applyAlignment="1" applyProtection="1">
      <alignment vertical="center"/>
      <protection locked="0"/>
    </xf>
    <xf numFmtId="189" fontId="41" fillId="0" borderId="0" xfId="7" applyNumberFormat="1" applyFont="1" applyBorder="1" applyAlignment="1">
      <alignment vertical="center"/>
    </xf>
    <xf numFmtId="196" fontId="41" fillId="0" borderId="0" xfId="8" applyNumberFormat="1" applyFont="1" applyBorder="1" applyAlignment="1" applyProtection="1">
      <alignment horizontal="centerContinuous" vertical="center"/>
      <protection locked="0"/>
    </xf>
    <xf numFmtId="194" fontId="41" fillId="0" borderId="0" xfId="7" applyNumberFormat="1" applyFont="1" applyBorder="1" applyAlignment="1">
      <alignment horizontal="centerContinuous" vertical="center"/>
    </xf>
    <xf numFmtId="194" fontId="42" fillId="0" borderId="0" xfId="7" applyNumberFormat="1" applyFont="1" applyBorder="1" applyAlignment="1">
      <alignment horizontal="centerContinuous" vertical="center"/>
    </xf>
    <xf numFmtId="0" fontId="43" fillId="0" borderId="0" xfId="8" applyFont="1" applyBorder="1" applyAlignment="1" applyProtection="1">
      <alignment horizontal="centerContinuous" vertical="center"/>
      <protection locked="0"/>
    </xf>
    <xf numFmtId="194" fontId="41" fillId="0" borderId="0" xfId="10" applyNumberFormat="1" applyFont="1" applyBorder="1" applyAlignment="1">
      <alignment horizontal="centerContinuous" vertical="center"/>
    </xf>
    <xf numFmtId="197" fontId="44" fillId="3" borderId="0" xfId="11" applyNumberFormat="1" applyFont="1" applyFill="1"/>
    <xf numFmtId="197" fontId="44" fillId="3" borderId="0" xfId="11" applyNumberFormat="1" applyFont="1" applyFill="1" applyAlignment="1">
      <alignment horizontal="centerContinuous" vertical="center"/>
    </xf>
    <xf numFmtId="197" fontId="45" fillId="3" borderId="0" xfId="11" applyNumberFormat="1" applyFont="1" applyFill="1" applyAlignment="1">
      <alignment horizontal="centerContinuous" vertical="center"/>
    </xf>
    <xf numFmtId="197" fontId="44" fillId="3" borderId="0" xfId="11" applyNumberFormat="1" applyFont="1" applyFill="1" applyAlignment="1">
      <alignment horizontal="right" vertical="center"/>
    </xf>
    <xf numFmtId="182" fontId="44" fillId="3" borderId="0" xfId="11" applyNumberFormat="1" applyFont="1" applyFill="1" applyBorder="1" applyAlignment="1">
      <alignment horizontal="right" vertical="center"/>
    </xf>
    <xf numFmtId="178" fontId="44" fillId="3" borderId="0" xfId="11" applyNumberFormat="1" applyFont="1" applyFill="1" applyBorder="1" applyAlignment="1">
      <alignment horizontal="right" vertical="center"/>
    </xf>
    <xf numFmtId="182" fontId="44" fillId="3" borderId="67" xfId="11" applyNumberFormat="1" applyFont="1" applyFill="1" applyBorder="1" applyAlignment="1">
      <alignment horizontal="right" vertical="center"/>
    </xf>
    <xf numFmtId="178" fontId="44" fillId="3" borderId="63" xfId="11" applyNumberFormat="1" applyFont="1" applyFill="1" applyBorder="1" applyAlignment="1">
      <alignment horizontal="right" vertical="center"/>
    </xf>
    <xf numFmtId="182" fontId="44" fillId="3" borderId="62" xfId="11" applyNumberFormat="1" applyFont="1" applyFill="1" applyBorder="1" applyAlignment="1">
      <alignment horizontal="right" vertical="center"/>
    </xf>
    <xf numFmtId="178" fontId="44" fillId="3" borderId="66" xfId="11" applyNumberFormat="1" applyFont="1" applyFill="1" applyBorder="1" applyAlignment="1">
      <alignment horizontal="right" vertical="center"/>
    </xf>
    <xf numFmtId="182" fontId="44" fillId="3" borderId="40" xfId="11" applyNumberFormat="1" applyFont="1" applyFill="1" applyBorder="1" applyAlignment="1">
      <alignment horizontal="right" vertical="center"/>
    </xf>
    <xf numFmtId="178" fontId="44" fillId="3" borderId="64" xfId="11" applyNumberFormat="1" applyFont="1" applyFill="1" applyBorder="1" applyAlignment="1">
      <alignment horizontal="right" vertical="center"/>
    </xf>
    <xf numFmtId="198" fontId="44" fillId="3" borderId="67" xfId="11" applyNumberFormat="1" applyFont="1" applyFill="1" applyBorder="1" applyAlignment="1">
      <alignment horizontal="right" vertical="center"/>
    </xf>
    <xf numFmtId="199" fontId="44" fillId="3" borderId="63" xfId="11" applyNumberFormat="1" applyFont="1" applyFill="1" applyBorder="1" applyAlignment="1">
      <alignment horizontal="right" vertical="center"/>
    </xf>
    <xf numFmtId="198" fontId="44" fillId="3" borderId="62" xfId="11" applyNumberFormat="1" applyFont="1" applyFill="1" applyBorder="1" applyAlignment="1">
      <alignment horizontal="right" vertical="center"/>
    </xf>
    <xf numFmtId="199" fontId="44" fillId="3" borderId="64" xfId="11" applyNumberFormat="1" applyFont="1" applyFill="1" applyBorder="1" applyAlignment="1">
      <alignment horizontal="right" vertical="center"/>
    </xf>
    <xf numFmtId="182" fontId="44" fillId="3" borderId="57" xfId="11" applyNumberFormat="1" applyFont="1" applyFill="1" applyBorder="1" applyAlignment="1">
      <alignment horizontal="right" vertical="center"/>
    </xf>
    <xf numFmtId="198" fontId="44" fillId="0" borderId="41" xfId="12" applyNumberFormat="1" applyFont="1" applyBorder="1" applyAlignment="1">
      <alignment horizontal="right" vertical="center"/>
    </xf>
    <xf numFmtId="199" fontId="44" fillId="0" borderId="46" xfId="12" applyNumberFormat="1" applyFont="1" applyFill="1" applyBorder="1" applyAlignment="1">
      <alignment horizontal="right" vertical="center"/>
    </xf>
    <xf numFmtId="198" fontId="44" fillId="0" borderId="45" xfId="12" applyNumberFormat="1" applyFont="1" applyBorder="1" applyAlignment="1">
      <alignment horizontal="right" vertical="center"/>
    </xf>
    <xf numFmtId="199" fontId="44" fillId="0" borderId="44" xfId="12" applyNumberFormat="1" applyFont="1" applyBorder="1" applyAlignment="1">
      <alignment horizontal="right" vertical="center"/>
    </xf>
    <xf numFmtId="200" fontId="44" fillId="3" borderId="0" xfId="11" applyNumberFormat="1" applyFont="1" applyFill="1" applyBorder="1" applyAlignment="1">
      <alignment horizontal="right" vertical="center"/>
    </xf>
    <xf numFmtId="201" fontId="44" fillId="3" borderId="0" xfId="11" applyNumberFormat="1" applyFont="1" applyFill="1" applyBorder="1" applyAlignment="1">
      <alignment horizontal="right" vertical="center"/>
    </xf>
    <xf numFmtId="200" fontId="44" fillId="3" borderId="45" xfId="11" applyNumberFormat="1" applyFont="1" applyFill="1" applyBorder="1" applyAlignment="1">
      <alignment horizontal="right" vertical="center"/>
    </xf>
    <xf numFmtId="201" fontId="44" fillId="3" borderId="45" xfId="11" applyNumberFormat="1" applyFont="1" applyFill="1" applyBorder="1" applyAlignment="1">
      <alignment horizontal="right" vertical="center"/>
    </xf>
    <xf numFmtId="202" fontId="44" fillId="3" borderId="45" xfId="11" applyNumberFormat="1" applyFont="1" applyFill="1" applyBorder="1" applyAlignment="1">
      <alignment horizontal="right" vertical="center"/>
    </xf>
    <xf numFmtId="198" fontId="44" fillId="3" borderId="45" xfId="11" applyNumberFormat="1" applyFont="1" applyFill="1" applyBorder="1" applyAlignment="1">
      <alignment horizontal="right" vertical="center"/>
    </xf>
    <xf numFmtId="199" fontId="44" fillId="3" borderId="45" xfId="11" applyNumberFormat="1" applyFont="1" applyFill="1" applyBorder="1" applyAlignment="1">
      <alignment horizontal="right" vertical="center"/>
    </xf>
    <xf numFmtId="198" fontId="44" fillId="0" borderId="62" xfId="12" applyNumberFormat="1" applyFont="1" applyBorder="1" applyAlignment="1">
      <alignment horizontal="right" vertical="center"/>
    </xf>
    <xf numFmtId="199" fontId="44" fillId="0" borderId="62" xfId="12" applyNumberFormat="1" applyFont="1" applyBorder="1" applyAlignment="1">
      <alignment horizontal="right" vertical="center"/>
    </xf>
    <xf numFmtId="197" fontId="44" fillId="3" borderId="45" xfId="11" applyNumberFormat="1" applyFont="1" applyFill="1" applyBorder="1" applyAlignment="1">
      <alignment horizontal="centerContinuous" vertical="center"/>
    </xf>
    <xf numFmtId="197" fontId="44" fillId="3" borderId="45" xfId="11" applyNumberFormat="1" applyFont="1" applyFill="1" applyBorder="1" applyAlignment="1">
      <alignment vertical="center" textRotation="255"/>
    </xf>
    <xf numFmtId="179" fontId="44" fillId="3" borderId="24" xfId="11" applyNumberFormat="1" applyFont="1" applyFill="1" applyBorder="1" applyAlignment="1">
      <alignment horizontal="right" vertical="center"/>
    </xf>
    <xf numFmtId="178" fontId="44" fillId="3" borderId="29" xfId="11" applyNumberFormat="1" applyFont="1" applyFill="1" applyBorder="1" applyAlignment="1">
      <alignment horizontal="right" vertical="center"/>
    </xf>
    <xf numFmtId="179" fontId="44" fillId="3" borderId="29" xfId="11" applyNumberFormat="1" applyFont="1" applyFill="1" applyBorder="1" applyAlignment="1">
      <alignment horizontal="right" vertical="center"/>
    </xf>
    <xf numFmtId="178" fontId="44" fillId="3" borderId="69" xfId="11" applyNumberFormat="1" applyFont="1" applyFill="1" applyBorder="1" applyAlignment="1">
      <alignment horizontal="right" vertical="center"/>
    </xf>
    <xf numFmtId="179" fontId="44" fillId="3" borderId="40" xfId="11" applyNumberFormat="1" applyFont="1" applyFill="1" applyBorder="1" applyAlignment="1">
      <alignment horizontal="right" vertical="center"/>
    </xf>
    <xf numFmtId="178" fontId="44" fillId="3" borderId="27" xfId="11" applyNumberFormat="1" applyFont="1" applyFill="1" applyBorder="1" applyAlignment="1">
      <alignment horizontal="right" vertical="center"/>
    </xf>
    <xf numFmtId="198" fontId="44" fillId="3" borderId="24" xfId="11" applyNumberFormat="1" applyFont="1" applyFill="1" applyBorder="1" applyAlignment="1">
      <alignment horizontal="right" vertical="center"/>
    </xf>
    <xf numFmtId="199" fontId="44" fillId="3" borderId="29" xfId="11" applyNumberFormat="1" applyFont="1" applyFill="1" applyBorder="1" applyAlignment="1">
      <alignment horizontal="right" vertical="center"/>
    </xf>
    <xf numFmtId="198" fontId="44" fillId="3" borderId="29" xfId="11" applyNumberFormat="1" applyFont="1" applyFill="1" applyBorder="1" applyAlignment="1">
      <alignment horizontal="right" vertical="center"/>
    </xf>
    <xf numFmtId="199" fontId="44" fillId="3" borderId="27" xfId="11" applyNumberFormat="1" applyFont="1" applyFill="1" applyBorder="1" applyAlignment="1">
      <alignment horizontal="right" vertical="center"/>
    </xf>
    <xf numFmtId="179" fontId="44" fillId="3" borderId="57" xfId="11" applyNumberFormat="1" applyFont="1" applyFill="1" applyBorder="1" applyAlignment="1">
      <alignment horizontal="right" vertical="center"/>
    </xf>
    <xf numFmtId="199" fontId="44" fillId="0" borderId="46" xfId="12" applyNumberFormat="1" applyFont="1" applyBorder="1" applyAlignment="1">
      <alignment horizontal="right" vertical="center"/>
    </xf>
    <xf numFmtId="198" fontId="44" fillId="0" borderId="46" xfId="12" applyNumberFormat="1" applyFont="1" applyBorder="1" applyAlignment="1">
      <alignment horizontal="right" vertical="center"/>
    </xf>
    <xf numFmtId="179" fontId="44" fillId="3" borderId="72" xfId="11" applyNumberFormat="1" applyFont="1" applyFill="1" applyBorder="1" applyAlignment="1">
      <alignment horizontal="right" vertical="center"/>
    </xf>
    <xf numFmtId="178" fontId="44" fillId="3" borderId="10" xfId="11" applyNumberFormat="1" applyFont="1" applyFill="1" applyBorder="1" applyAlignment="1">
      <alignment horizontal="right" vertical="center"/>
    </xf>
    <xf numFmtId="179" fontId="44" fillId="3" borderId="10" xfId="11" applyNumberFormat="1" applyFont="1" applyFill="1" applyBorder="1" applyAlignment="1">
      <alignment horizontal="right" vertical="center"/>
    </xf>
    <xf numFmtId="178" fontId="44" fillId="3" borderId="73" xfId="11" applyNumberFormat="1" applyFont="1" applyFill="1" applyBorder="1" applyAlignment="1">
      <alignment horizontal="right" vertical="center"/>
    </xf>
    <xf numFmtId="178" fontId="44" fillId="3" borderId="15" xfId="11" applyNumberFormat="1" applyFont="1" applyFill="1" applyBorder="1" applyAlignment="1">
      <alignment horizontal="right" vertical="center"/>
    </xf>
    <xf numFmtId="198" fontId="44" fillId="3" borderId="72" xfId="11" applyNumberFormat="1" applyFont="1" applyFill="1" applyBorder="1" applyAlignment="1">
      <alignment horizontal="right" vertical="center"/>
    </xf>
    <xf numFmtId="199" fontId="44" fillId="3" borderId="10" xfId="11" applyNumberFormat="1" applyFont="1" applyFill="1" applyBorder="1" applyAlignment="1">
      <alignment horizontal="right" vertical="center"/>
    </xf>
    <xf numFmtId="198" fontId="44" fillId="3" borderId="10" xfId="11" applyNumberFormat="1" applyFont="1" applyFill="1" applyBorder="1" applyAlignment="1">
      <alignment horizontal="right" vertical="center"/>
    </xf>
    <xf numFmtId="199" fontId="44" fillId="3" borderId="15" xfId="11" applyNumberFormat="1" applyFont="1" applyFill="1" applyBorder="1" applyAlignment="1">
      <alignment horizontal="right" vertical="center"/>
    </xf>
    <xf numFmtId="198" fontId="44" fillId="0" borderId="72" xfId="12" applyNumberFormat="1" applyFont="1" applyBorder="1" applyAlignment="1">
      <alignment horizontal="right" vertical="center"/>
    </xf>
    <xf numFmtId="199" fontId="44" fillId="0" borderId="10" xfId="12" applyNumberFormat="1" applyFont="1" applyBorder="1" applyAlignment="1">
      <alignment horizontal="right" vertical="center"/>
    </xf>
    <xf numFmtId="198" fontId="44" fillId="0" borderId="10" xfId="12" applyNumberFormat="1" applyFont="1" applyBorder="1" applyAlignment="1">
      <alignment horizontal="right" vertical="center"/>
    </xf>
    <xf numFmtId="199" fontId="44" fillId="0" borderId="15" xfId="12" applyNumberFormat="1" applyFont="1" applyBorder="1" applyAlignment="1">
      <alignment horizontal="right" vertical="center"/>
    </xf>
    <xf numFmtId="182" fontId="44" fillId="3" borderId="41" xfId="11" applyNumberFormat="1" applyFont="1" applyFill="1" applyBorder="1" applyAlignment="1">
      <alignment horizontal="right" vertical="center"/>
    </xf>
    <xf numFmtId="178" fontId="44" fillId="3" borderId="46" xfId="11" applyNumberFormat="1" applyFont="1" applyFill="1" applyBorder="1" applyAlignment="1">
      <alignment horizontal="right" vertical="center"/>
    </xf>
    <xf numFmtId="179" fontId="44" fillId="3" borderId="46" xfId="11" applyNumberFormat="1" applyFont="1" applyFill="1" applyBorder="1" applyAlignment="1">
      <alignment horizontal="right" vertical="center"/>
    </xf>
    <xf numFmtId="178" fontId="44" fillId="3" borderId="71" xfId="11" applyNumberFormat="1" applyFont="1" applyFill="1" applyBorder="1" applyAlignment="1">
      <alignment horizontal="right" vertical="center"/>
    </xf>
    <xf numFmtId="178" fontId="44" fillId="3" borderId="44" xfId="11" applyNumberFormat="1" applyFont="1" applyFill="1" applyBorder="1" applyAlignment="1">
      <alignment horizontal="right" vertical="center"/>
    </xf>
    <xf numFmtId="198" fontId="44" fillId="3" borderId="41" xfId="11" applyNumberFormat="1" applyFont="1" applyFill="1" applyBorder="1" applyAlignment="1">
      <alignment horizontal="right" vertical="center"/>
    </xf>
    <xf numFmtId="199" fontId="44" fillId="3" borderId="46" xfId="11" applyNumberFormat="1" applyFont="1" applyFill="1" applyBorder="1" applyAlignment="1">
      <alignment horizontal="right" vertical="center"/>
    </xf>
    <xf numFmtId="198" fontId="44" fillId="3" borderId="46" xfId="11" applyNumberFormat="1" applyFont="1" applyFill="1" applyBorder="1" applyAlignment="1">
      <alignment horizontal="right" vertical="center"/>
    </xf>
    <xf numFmtId="199" fontId="44" fillId="3" borderId="44" xfId="11" applyNumberFormat="1" applyFont="1" applyFill="1" applyBorder="1" applyAlignment="1">
      <alignment horizontal="right" vertical="center"/>
    </xf>
    <xf numFmtId="198" fontId="44" fillId="0" borderId="46" xfId="12" applyNumberFormat="1" applyFont="1" applyFill="1" applyBorder="1" applyAlignment="1">
      <alignment horizontal="right" vertical="center"/>
    </xf>
    <xf numFmtId="199" fontId="44" fillId="0" borderId="44" xfId="12" applyNumberFormat="1" applyFont="1" applyFill="1" applyBorder="1" applyAlignment="1">
      <alignment horizontal="right" vertical="center"/>
    </xf>
    <xf numFmtId="203" fontId="44" fillId="3" borderId="10" xfId="11" applyNumberFormat="1" applyFont="1" applyFill="1" applyBorder="1" applyAlignment="1">
      <alignment horizontal="right" vertical="center"/>
    </xf>
    <xf numFmtId="203" fontId="44" fillId="0" borderId="10" xfId="12" applyNumberFormat="1" applyFont="1" applyFill="1" applyBorder="1" applyAlignment="1">
      <alignment horizontal="right" vertical="center"/>
    </xf>
    <xf numFmtId="198" fontId="44" fillId="0" borderId="10" xfId="12" applyNumberFormat="1" applyFont="1" applyFill="1" applyBorder="1" applyAlignment="1">
      <alignment horizontal="right" vertical="center"/>
    </xf>
    <xf numFmtId="199" fontId="44" fillId="0" borderId="15" xfId="12" applyNumberFormat="1" applyFont="1" applyFill="1" applyBorder="1" applyAlignment="1">
      <alignment horizontal="right" vertical="center"/>
    </xf>
    <xf numFmtId="182" fontId="44" fillId="3" borderId="31" xfId="11" applyNumberFormat="1" applyFont="1" applyFill="1" applyBorder="1" applyAlignment="1">
      <alignment horizontal="right" vertical="center"/>
    </xf>
    <xf numFmtId="178" fontId="44" fillId="3" borderId="1" xfId="11" applyNumberFormat="1" applyFont="1" applyFill="1" applyBorder="1" applyAlignment="1">
      <alignment horizontal="right" vertical="center"/>
    </xf>
    <xf numFmtId="179" fontId="44" fillId="3" borderId="1" xfId="11" applyNumberFormat="1" applyFont="1" applyFill="1" applyBorder="1" applyAlignment="1">
      <alignment horizontal="right" vertical="center"/>
    </xf>
    <xf numFmtId="178" fontId="44" fillId="3" borderId="77" xfId="11" applyNumberFormat="1" applyFont="1" applyFill="1" applyBorder="1" applyAlignment="1">
      <alignment horizontal="right" vertical="center"/>
    </xf>
    <xf numFmtId="178" fontId="44" fillId="3" borderId="3" xfId="11" applyNumberFormat="1" applyFont="1" applyFill="1" applyBorder="1" applyAlignment="1">
      <alignment horizontal="right" vertical="center"/>
    </xf>
    <xf numFmtId="198" fontId="44" fillId="3" borderId="31" xfId="11" applyNumberFormat="1" applyFont="1" applyFill="1" applyBorder="1" applyAlignment="1">
      <alignment horizontal="right" vertical="center"/>
    </xf>
    <xf numFmtId="199" fontId="44" fillId="3" borderId="1" xfId="11" applyNumberFormat="1" applyFont="1" applyFill="1" applyBorder="1" applyAlignment="1">
      <alignment horizontal="right" vertical="center"/>
    </xf>
    <xf numFmtId="198" fontId="44" fillId="3" borderId="1" xfId="11" applyNumberFormat="1" applyFont="1" applyFill="1" applyBorder="1" applyAlignment="1">
      <alignment horizontal="right" vertical="center"/>
    </xf>
    <xf numFmtId="199" fontId="44" fillId="3" borderId="3" xfId="11" applyNumberFormat="1" applyFont="1" applyFill="1" applyBorder="1" applyAlignment="1">
      <alignment horizontal="right" vertical="center"/>
    </xf>
    <xf numFmtId="179" fontId="44" fillId="3" borderId="59" xfId="11" applyNumberFormat="1" applyFont="1" applyFill="1" applyBorder="1" applyAlignment="1">
      <alignment horizontal="right" vertical="center"/>
    </xf>
    <xf numFmtId="178" fontId="44" fillId="3" borderId="9" xfId="11" applyNumberFormat="1" applyFont="1" applyFill="1" applyBorder="1" applyAlignment="1">
      <alignment horizontal="right" vertical="center"/>
    </xf>
    <xf numFmtId="179" fontId="44" fillId="3" borderId="9" xfId="11" applyNumberFormat="1" applyFont="1" applyFill="1" applyBorder="1" applyAlignment="1">
      <alignment horizontal="right" vertical="center"/>
    </xf>
    <xf numFmtId="178" fontId="44" fillId="3" borderId="78" xfId="11" applyNumberFormat="1" applyFont="1" applyFill="1" applyBorder="1" applyAlignment="1">
      <alignment horizontal="right" vertical="center"/>
    </xf>
    <xf numFmtId="178" fontId="44" fillId="3" borderId="7" xfId="11" applyNumberFormat="1" applyFont="1" applyFill="1" applyBorder="1" applyAlignment="1">
      <alignment horizontal="right" vertical="center"/>
    </xf>
    <xf numFmtId="198" fontId="44" fillId="3" borderId="59" xfId="11" applyNumberFormat="1" applyFont="1" applyFill="1" applyBorder="1" applyAlignment="1">
      <alignment horizontal="right" vertical="center"/>
    </xf>
    <xf numFmtId="199" fontId="44" fillId="3" borderId="9" xfId="11" applyNumberFormat="1" applyFont="1" applyFill="1" applyBorder="1" applyAlignment="1">
      <alignment horizontal="right" vertical="center"/>
    </xf>
    <xf numFmtId="198" fontId="44" fillId="3" borderId="9" xfId="11" applyNumberFormat="1" applyFont="1" applyFill="1" applyBorder="1" applyAlignment="1">
      <alignment horizontal="right" vertical="center"/>
    </xf>
    <xf numFmtId="199" fontId="44" fillId="3" borderId="7" xfId="11" applyNumberFormat="1" applyFont="1" applyFill="1" applyBorder="1" applyAlignment="1">
      <alignment horizontal="right" vertical="center"/>
    </xf>
    <xf numFmtId="198" fontId="44" fillId="0" borderId="72" xfId="12" applyNumberFormat="1" applyFont="1" applyFill="1" applyBorder="1" applyAlignment="1">
      <alignment horizontal="right" vertical="center"/>
    </xf>
    <xf numFmtId="197" fontId="44" fillId="3" borderId="79" xfId="11" applyNumberFormat="1" applyFont="1" applyFill="1" applyBorder="1" applyAlignment="1">
      <alignment horizontal="center" vertical="center"/>
    </xf>
    <xf numFmtId="197" fontId="44" fillId="3" borderId="10" xfId="11" applyNumberFormat="1" applyFont="1" applyFill="1" applyBorder="1" applyAlignment="1">
      <alignment vertical="center"/>
    </xf>
    <xf numFmtId="179" fontId="44" fillId="3" borderId="31" xfId="11" applyNumberFormat="1" applyFont="1" applyFill="1" applyBorder="1" applyAlignment="1">
      <alignment horizontal="right" vertical="center"/>
    </xf>
    <xf numFmtId="197" fontId="44" fillId="3" borderId="80" xfId="11" applyNumberFormat="1" applyFont="1" applyFill="1" applyBorder="1" applyAlignment="1">
      <alignment horizontal="center" vertical="center"/>
    </xf>
    <xf numFmtId="197" fontId="44" fillId="3" borderId="8" xfId="11" applyNumberFormat="1" applyFont="1" applyFill="1" applyBorder="1" applyAlignment="1">
      <alignment vertical="center"/>
    </xf>
    <xf numFmtId="197" fontId="44" fillId="3" borderId="10" xfId="11" applyNumberFormat="1" applyFont="1" applyFill="1" applyBorder="1"/>
    <xf numFmtId="197" fontId="44" fillId="3" borderId="8" xfId="11" applyNumberFormat="1" applyFont="1" applyFill="1" applyBorder="1"/>
    <xf numFmtId="197" fontId="44" fillId="3" borderId="81" xfId="11" applyNumberFormat="1" applyFont="1" applyFill="1" applyBorder="1" applyAlignment="1">
      <alignment horizontal="center" vertical="center"/>
    </xf>
    <xf numFmtId="197" fontId="44" fillId="3" borderId="8" xfId="11" applyNumberFormat="1" applyFont="1" applyFill="1" applyBorder="1" applyAlignment="1">
      <alignment horizontal="center" vertical="center"/>
    </xf>
    <xf numFmtId="182" fontId="44" fillId="3" borderId="72" xfId="11" applyNumberFormat="1" applyFont="1" applyFill="1" applyBorder="1" applyAlignment="1">
      <alignment horizontal="right" vertical="center"/>
    </xf>
    <xf numFmtId="198" fontId="44" fillId="0" borderId="24" xfId="12" applyNumberFormat="1" applyFont="1" applyBorder="1" applyAlignment="1">
      <alignment horizontal="right" vertical="center"/>
    </xf>
    <xf numFmtId="199" fontId="44" fillId="0" borderId="29" xfId="12" applyNumberFormat="1" applyFont="1" applyBorder="1" applyAlignment="1">
      <alignment horizontal="right" vertical="center"/>
    </xf>
    <xf numFmtId="198" fontId="44" fillId="0" borderId="29" xfId="12" applyNumberFormat="1" applyFont="1" applyBorder="1" applyAlignment="1">
      <alignment horizontal="right" vertical="center"/>
    </xf>
    <xf numFmtId="199" fontId="44" fillId="0" borderId="27" xfId="12" applyNumberFormat="1" applyFont="1" applyBorder="1" applyAlignment="1">
      <alignment horizontal="right" vertical="center"/>
    </xf>
    <xf numFmtId="197" fontId="44" fillId="3" borderId="43" xfId="11" applyNumberFormat="1" applyFont="1" applyFill="1" applyBorder="1" applyAlignment="1">
      <alignment horizontal="center" vertical="center"/>
    </xf>
    <xf numFmtId="198" fontId="44" fillId="0" borderId="31" xfId="12" applyNumberFormat="1" applyFont="1" applyBorder="1" applyAlignment="1">
      <alignment horizontal="right" vertical="center"/>
    </xf>
    <xf numFmtId="199" fontId="44" fillId="0" borderId="1" xfId="12" applyNumberFormat="1" applyFont="1" applyBorder="1" applyAlignment="1">
      <alignment horizontal="right" vertical="center"/>
    </xf>
    <xf numFmtId="198" fontId="44" fillId="0" borderId="1" xfId="12" applyNumberFormat="1" applyFont="1" applyBorder="1" applyAlignment="1">
      <alignment horizontal="right" vertical="center"/>
    </xf>
    <xf numFmtId="199" fontId="44" fillId="0" borderId="3" xfId="12" applyNumberFormat="1" applyFont="1" applyBorder="1" applyAlignment="1">
      <alignment horizontal="right" vertical="center"/>
    </xf>
    <xf numFmtId="197" fontId="44" fillId="3" borderId="14" xfId="11" applyNumberFormat="1" applyFont="1" applyFill="1" applyBorder="1" applyAlignment="1">
      <alignment horizontal="center" vertical="center"/>
    </xf>
    <xf numFmtId="179" fontId="44" fillId="3" borderId="49" xfId="11" applyNumberFormat="1" applyFont="1" applyFill="1" applyBorder="1" applyAlignment="1">
      <alignment horizontal="right" vertical="center"/>
    </xf>
    <xf numFmtId="178" fontId="44" fillId="3" borderId="8" xfId="11" applyNumberFormat="1" applyFont="1" applyFill="1" applyBorder="1" applyAlignment="1">
      <alignment horizontal="right" vertical="center"/>
    </xf>
    <xf numFmtId="179" fontId="44" fillId="3" borderId="8" xfId="11" applyNumberFormat="1" applyFont="1" applyFill="1" applyBorder="1" applyAlignment="1">
      <alignment horizontal="right" vertical="center"/>
    </xf>
    <xf numFmtId="178" fontId="44" fillId="3" borderId="75" xfId="11" applyNumberFormat="1" applyFont="1" applyFill="1" applyBorder="1" applyAlignment="1">
      <alignment horizontal="right" vertical="center"/>
    </xf>
    <xf numFmtId="178" fontId="44" fillId="3" borderId="13" xfId="11" applyNumberFormat="1" applyFont="1" applyFill="1" applyBorder="1" applyAlignment="1">
      <alignment horizontal="right" vertical="center"/>
    </xf>
    <xf numFmtId="198" fontId="44" fillId="3" borderId="49" xfId="11" applyNumberFormat="1" applyFont="1" applyFill="1" applyBorder="1" applyAlignment="1">
      <alignment horizontal="right" vertical="center"/>
    </xf>
    <xf numFmtId="199" fontId="44" fillId="3" borderId="8" xfId="11" applyNumberFormat="1" applyFont="1" applyFill="1" applyBorder="1" applyAlignment="1">
      <alignment horizontal="right" vertical="center"/>
    </xf>
    <xf numFmtId="198" fontId="44" fillId="3" borderId="8" xfId="11" applyNumberFormat="1" applyFont="1" applyFill="1" applyBorder="1" applyAlignment="1">
      <alignment horizontal="right" vertical="center"/>
    </xf>
    <xf numFmtId="199" fontId="44" fillId="3" borderId="13" xfId="11" applyNumberFormat="1" applyFont="1" applyFill="1" applyBorder="1" applyAlignment="1">
      <alignment horizontal="right" vertical="center"/>
    </xf>
    <xf numFmtId="198" fontId="44" fillId="0" borderId="49" xfId="12" applyNumberFormat="1" applyFont="1" applyBorder="1" applyAlignment="1">
      <alignment horizontal="right" vertical="center"/>
    </xf>
    <xf numFmtId="199" fontId="44" fillId="0" borderId="8" xfId="12" applyNumberFormat="1" applyFont="1" applyBorder="1" applyAlignment="1">
      <alignment horizontal="right" vertical="center"/>
    </xf>
    <xf numFmtId="198" fontId="44" fillId="0" borderId="8" xfId="12" applyNumberFormat="1" applyFont="1" applyBorder="1" applyAlignment="1">
      <alignment horizontal="right" vertical="center"/>
    </xf>
    <xf numFmtId="199" fontId="44" fillId="0" borderId="13" xfId="12" applyNumberFormat="1" applyFont="1" applyBorder="1" applyAlignment="1">
      <alignment horizontal="right" vertical="center"/>
    </xf>
    <xf numFmtId="182" fontId="44" fillId="3" borderId="10" xfId="11" applyNumberFormat="1" applyFont="1" applyFill="1" applyBorder="1" applyAlignment="1">
      <alignment horizontal="right" vertical="center"/>
    </xf>
    <xf numFmtId="49" fontId="44" fillId="3" borderId="72" xfId="11" applyNumberFormat="1" applyFont="1" applyFill="1" applyBorder="1" applyAlignment="1">
      <alignment horizontal="right" vertical="center"/>
    </xf>
    <xf numFmtId="49" fontId="44" fillId="3" borderId="10" xfId="11" applyNumberFormat="1" applyFont="1" applyFill="1" applyBorder="1" applyAlignment="1">
      <alignment horizontal="right" vertical="center"/>
    </xf>
    <xf numFmtId="49" fontId="44" fillId="0" borderId="72" xfId="12" applyNumberFormat="1" applyFont="1" applyBorder="1" applyAlignment="1">
      <alignment horizontal="right" vertical="center"/>
    </xf>
    <xf numFmtId="49" fontId="44" fillId="0" borderId="10" xfId="12" applyNumberFormat="1" applyFont="1" applyBorder="1" applyAlignment="1">
      <alignment horizontal="right" vertical="center"/>
    </xf>
    <xf numFmtId="197" fontId="46" fillId="3" borderId="0" xfId="11" applyNumberFormat="1" applyFont="1" applyFill="1" applyBorder="1" applyAlignment="1">
      <alignment horizontal="right" vertical="center"/>
    </xf>
    <xf numFmtId="197" fontId="46" fillId="3" borderId="84" xfId="11" applyNumberFormat="1" applyFont="1" applyFill="1" applyBorder="1" applyAlignment="1">
      <alignment horizontal="right" vertical="center"/>
    </xf>
    <xf numFmtId="197" fontId="46" fillId="3" borderId="85" xfId="11" applyNumberFormat="1" applyFont="1" applyFill="1" applyBorder="1" applyAlignment="1">
      <alignment horizontal="right" vertical="center"/>
    </xf>
    <xf numFmtId="197" fontId="46" fillId="3" borderId="86" xfId="11" applyNumberFormat="1" applyFont="1" applyFill="1" applyBorder="1" applyAlignment="1">
      <alignment horizontal="right" vertical="center"/>
    </xf>
    <xf numFmtId="197" fontId="46" fillId="3" borderId="40" xfId="11" applyNumberFormat="1" applyFont="1" applyFill="1" applyBorder="1" applyAlignment="1">
      <alignment horizontal="right" vertical="center"/>
    </xf>
    <xf numFmtId="197" fontId="46" fillId="3" borderId="87" xfId="11" applyNumberFormat="1" applyFont="1" applyFill="1" applyBorder="1" applyAlignment="1">
      <alignment horizontal="right" vertical="center"/>
    </xf>
    <xf numFmtId="197" fontId="44" fillId="3" borderId="88" xfId="11" applyNumberFormat="1" applyFont="1" applyFill="1" applyBorder="1"/>
    <xf numFmtId="197" fontId="44" fillId="3" borderId="89" xfId="11" applyNumberFormat="1" applyFont="1" applyFill="1" applyBorder="1"/>
    <xf numFmtId="197" fontId="44" fillId="3" borderId="90" xfId="11" applyNumberFormat="1" applyFont="1" applyFill="1" applyBorder="1"/>
    <xf numFmtId="197" fontId="44" fillId="3" borderId="0" xfId="11" applyNumberFormat="1" applyFont="1" applyFill="1" applyBorder="1" applyAlignment="1">
      <alignment vertical="center"/>
    </xf>
    <xf numFmtId="197" fontId="46" fillId="3" borderId="40" xfId="11" applyNumberFormat="1" applyFont="1" applyFill="1" applyBorder="1" applyAlignment="1">
      <alignment horizontal="center" vertical="center"/>
    </xf>
    <xf numFmtId="197" fontId="46" fillId="3" borderId="40" xfId="11" applyNumberFormat="1" applyFont="1" applyFill="1" applyBorder="1" applyAlignment="1">
      <alignment horizontal="center" vertical="center" wrapText="1"/>
    </xf>
    <xf numFmtId="197" fontId="44" fillId="3" borderId="98" xfId="11" applyNumberFormat="1" applyFont="1" applyFill="1" applyBorder="1" applyAlignment="1">
      <alignment horizontal="centerContinuous" vertical="center"/>
    </xf>
    <xf numFmtId="197" fontId="44" fillId="3" borderId="38" xfId="11" applyNumberFormat="1" applyFont="1" applyFill="1" applyBorder="1" applyAlignment="1">
      <alignment horizontal="centerContinuous" vertical="center"/>
    </xf>
    <xf numFmtId="197" fontId="44" fillId="3" borderId="35" xfId="11" applyNumberFormat="1" applyFont="1" applyFill="1" applyBorder="1" applyAlignment="1">
      <alignment horizontal="centerContinuous" vertical="center"/>
    </xf>
    <xf numFmtId="197" fontId="44" fillId="3" borderId="40" xfId="11" applyNumberFormat="1" applyFont="1" applyFill="1" applyBorder="1" applyAlignment="1">
      <alignment horizontal="center" vertical="center"/>
    </xf>
    <xf numFmtId="197" fontId="47" fillId="3" borderId="0" xfId="11" applyNumberFormat="1" applyFont="1" applyFill="1"/>
    <xf numFmtId="197" fontId="48" fillId="3" borderId="0" xfId="11" applyNumberFormat="1" applyFont="1" applyFill="1" applyAlignment="1">
      <alignment horizontal="centerContinuous" vertical="center"/>
    </xf>
    <xf numFmtId="0" fontId="44" fillId="3" borderId="0" xfId="13" applyFont="1" applyFill="1" applyAlignment="1">
      <alignment vertical="center"/>
    </xf>
    <xf numFmtId="0" fontId="44" fillId="3" borderId="0" xfId="13" applyFont="1" applyFill="1" applyBorder="1" applyAlignment="1">
      <alignment vertical="center"/>
    </xf>
    <xf numFmtId="0" fontId="6" fillId="3" borderId="0" xfId="11" applyFont="1" applyFill="1" applyBorder="1" applyAlignment="1">
      <alignment vertical="center"/>
    </xf>
    <xf numFmtId="0" fontId="6" fillId="3" borderId="0" xfId="11" applyFont="1" applyFill="1" applyAlignment="1">
      <alignment vertical="center"/>
    </xf>
    <xf numFmtId="0" fontId="11" fillId="3" borderId="0" xfId="11" applyFont="1" applyFill="1" applyAlignment="1">
      <alignment vertical="center"/>
    </xf>
    <xf numFmtId="0" fontId="6" fillId="3" borderId="0" xfId="11" applyFont="1" applyFill="1" applyAlignment="1">
      <alignment horizontal="right" vertical="center"/>
    </xf>
    <xf numFmtId="0" fontId="11" fillId="3" borderId="0" xfId="11" applyFont="1" applyFill="1" applyAlignment="1">
      <alignment horizontal="right" vertical="center"/>
    </xf>
    <xf numFmtId="0" fontId="14" fillId="3" borderId="0" xfId="11" applyFont="1" applyFill="1" applyAlignment="1">
      <alignment vertical="center"/>
    </xf>
    <xf numFmtId="0" fontId="11" fillId="3" borderId="0" xfId="14" applyFont="1" applyFill="1" applyAlignment="1">
      <alignment vertical="center"/>
    </xf>
    <xf numFmtId="0" fontId="6" fillId="3" borderId="0" xfId="14" applyFont="1" applyFill="1" applyAlignment="1">
      <alignment vertical="center"/>
    </xf>
    <xf numFmtId="0" fontId="6" fillId="3" borderId="0" xfId="14" applyFont="1" applyFill="1" applyAlignment="1">
      <alignment horizontal="right" vertical="center"/>
    </xf>
    <xf numFmtId="0" fontId="11" fillId="3" borderId="0" xfId="14" applyFont="1" applyFill="1" applyAlignment="1">
      <alignment horizontal="left" vertical="center"/>
    </xf>
    <xf numFmtId="0" fontId="11" fillId="3" borderId="0" xfId="11" applyFont="1" applyFill="1" applyAlignment="1">
      <alignment horizontal="left" vertical="center"/>
    </xf>
    <xf numFmtId="0" fontId="44" fillId="3" borderId="0" xfId="15" applyFont="1" applyFill="1" applyAlignment="1">
      <alignment vertical="center"/>
    </xf>
    <xf numFmtId="0" fontId="44" fillId="3" borderId="0" xfId="15" applyFont="1" applyFill="1" applyBorder="1" applyAlignment="1">
      <alignment horizontal="left" vertical="center"/>
    </xf>
    <xf numFmtId="0" fontId="44" fillId="3" borderId="0" xfId="16" applyFont="1" applyFill="1" applyAlignment="1">
      <alignment vertical="center"/>
    </xf>
    <xf numFmtId="0" fontId="44" fillId="3" borderId="0" xfId="13" applyFont="1" applyFill="1" applyAlignment="1">
      <alignment horizontal="left" vertical="center"/>
    </xf>
    <xf numFmtId="182" fontId="44" fillId="3" borderId="0" xfId="16" applyNumberFormat="1" applyFont="1" applyFill="1" applyBorder="1" applyAlignment="1">
      <alignment horizontal="right" vertical="center"/>
    </xf>
    <xf numFmtId="178" fontId="44" fillId="3" borderId="0" xfId="17" applyNumberFormat="1" applyFont="1" applyFill="1" applyBorder="1" applyAlignment="1">
      <alignment horizontal="right" vertical="center"/>
    </xf>
    <xf numFmtId="179" fontId="44" fillId="3" borderId="0" xfId="17" applyNumberFormat="1" applyFont="1" applyFill="1" applyBorder="1" applyAlignment="1">
      <alignment horizontal="right" vertical="center"/>
    </xf>
    <xf numFmtId="0" fontId="44" fillId="3" borderId="0" xfId="16" applyFont="1" applyFill="1" applyBorder="1" applyAlignment="1">
      <alignment horizontal="right" vertical="center"/>
    </xf>
    <xf numFmtId="182" fontId="44" fillId="3" borderId="24" xfId="16" applyNumberFormat="1" applyFont="1" applyFill="1" applyBorder="1" applyAlignment="1">
      <alignment horizontal="right" vertical="center"/>
    </xf>
    <xf numFmtId="178" fontId="44" fillId="3" borderId="29" xfId="17" applyNumberFormat="1" applyFont="1" applyFill="1" applyBorder="1" applyAlignment="1">
      <alignment horizontal="right" vertical="center"/>
    </xf>
    <xf numFmtId="179" fontId="44" fillId="3" borderId="29" xfId="17" applyNumberFormat="1" applyFont="1" applyFill="1" applyBorder="1" applyAlignment="1">
      <alignment horizontal="right" vertical="center"/>
    </xf>
    <xf numFmtId="178" fontId="44" fillId="3" borderId="69" xfId="17" applyNumberFormat="1" applyFont="1" applyFill="1" applyBorder="1" applyAlignment="1">
      <alignment horizontal="right" vertical="center"/>
    </xf>
    <xf numFmtId="0" fontId="3" fillId="3" borderId="100" xfId="17" applyNumberFormat="1" applyFont="1" applyFill="1" applyBorder="1" applyAlignment="1">
      <alignment horizontal="centerContinuous" vertical="center"/>
    </xf>
    <xf numFmtId="0" fontId="3" fillId="3" borderId="29" xfId="17" applyNumberFormat="1" applyFont="1" applyFill="1" applyBorder="1" applyAlignment="1">
      <alignment horizontal="centerContinuous" vertical="center"/>
    </xf>
    <xf numFmtId="179" fontId="44" fillId="3" borderId="31" xfId="16" applyNumberFormat="1" applyFont="1" applyFill="1" applyBorder="1" applyAlignment="1">
      <alignment horizontal="right" vertical="center"/>
    </xf>
    <xf numFmtId="178" fontId="44" fillId="3" borderId="1" xfId="17" applyNumberFormat="1" applyFont="1" applyFill="1" applyBorder="1" applyAlignment="1">
      <alignment horizontal="right" vertical="center"/>
    </xf>
    <xf numFmtId="179" fontId="44" fillId="3" borderId="1" xfId="17" applyNumberFormat="1" applyFont="1" applyFill="1" applyBorder="1" applyAlignment="1">
      <alignment horizontal="right" vertical="center"/>
    </xf>
    <xf numFmtId="178" fontId="44" fillId="3" borderId="77" xfId="17" applyNumberFormat="1" applyFont="1" applyFill="1" applyBorder="1" applyAlignment="1">
      <alignment horizontal="right" vertical="center"/>
    </xf>
    <xf numFmtId="0" fontId="3" fillId="3" borderId="80" xfId="17" applyNumberFormat="1" applyFont="1" applyFill="1" applyBorder="1" applyAlignment="1">
      <alignment horizontal="centerContinuous" vertical="center"/>
    </xf>
    <xf numFmtId="0" fontId="3" fillId="3" borderId="1" xfId="17" applyNumberFormat="1" applyFont="1" applyFill="1" applyBorder="1" applyAlignment="1">
      <alignment horizontal="centerContinuous" vertical="center"/>
    </xf>
    <xf numFmtId="182" fontId="44" fillId="3" borderId="72" xfId="16" applyNumberFormat="1" applyFont="1" applyFill="1" applyBorder="1" applyAlignment="1">
      <alignment horizontal="right" vertical="center"/>
    </xf>
    <xf numFmtId="178" fontId="44" fillId="3" borderId="10" xfId="17" applyNumberFormat="1" applyFont="1" applyFill="1" applyBorder="1" applyAlignment="1">
      <alignment horizontal="right" vertical="center"/>
    </xf>
    <xf numFmtId="179" fontId="44" fillId="3" borderId="10" xfId="17" applyNumberFormat="1" applyFont="1" applyFill="1" applyBorder="1" applyAlignment="1">
      <alignment horizontal="right" vertical="center"/>
    </xf>
    <xf numFmtId="178" fontId="44" fillId="3" borderId="73" xfId="17" applyNumberFormat="1" applyFont="1" applyFill="1" applyBorder="1" applyAlignment="1">
      <alignment horizontal="right" vertical="center"/>
    </xf>
    <xf numFmtId="0" fontId="3" fillId="3" borderId="81" xfId="17" applyNumberFormat="1" applyFont="1" applyFill="1" applyBorder="1" applyAlignment="1">
      <alignment horizontal="centerContinuous" vertical="center"/>
    </xf>
    <xf numFmtId="0" fontId="3" fillId="3" borderId="10" xfId="17" applyNumberFormat="1" applyFont="1" applyFill="1" applyBorder="1" applyAlignment="1">
      <alignment horizontal="centerContinuous" vertical="center"/>
    </xf>
    <xf numFmtId="0" fontId="3" fillId="3" borderId="80" xfId="17" applyNumberFormat="1" applyFont="1" applyFill="1" applyBorder="1" applyAlignment="1">
      <alignment horizontal="center" vertical="center"/>
    </xf>
    <xf numFmtId="0" fontId="3" fillId="3" borderId="8" xfId="13" applyFont="1" applyFill="1" applyBorder="1" applyAlignment="1">
      <alignment horizontal="centerContinuous" vertical="center"/>
    </xf>
    <xf numFmtId="0" fontId="3" fillId="3" borderId="80" xfId="13" applyFont="1" applyFill="1" applyBorder="1" applyAlignment="1">
      <alignment horizontal="centerContinuous" vertical="center"/>
    </xf>
    <xf numFmtId="0" fontId="3" fillId="3" borderId="9" xfId="13" applyFont="1" applyFill="1" applyBorder="1" applyAlignment="1">
      <alignment horizontal="centerContinuous" vertical="center"/>
    </xf>
    <xf numFmtId="182" fontId="44" fillId="3" borderId="34" xfId="16" applyNumberFormat="1" applyFont="1" applyFill="1" applyBorder="1" applyAlignment="1">
      <alignment horizontal="right" vertical="center"/>
    </xf>
    <xf numFmtId="178" fontId="44" fillId="3" borderId="39" xfId="17" applyNumberFormat="1" applyFont="1" applyFill="1" applyBorder="1" applyAlignment="1">
      <alignment horizontal="right" vertical="center"/>
    </xf>
    <xf numFmtId="179" fontId="44" fillId="3" borderId="39" xfId="17" applyNumberFormat="1" applyFont="1" applyFill="1" applyBorder="1" applyAlignment="1">
      <alignment horizontal="right" vertical="center"/>
    </xf>
    <xf numFmtId="178" fontId="44" fillId="3" borderId="101" xfId="17" applyNumberFormat="1" applyFont="1" applyFill="1" applyBorder="1" applyAlignment="1">
      <alignment horizontal="right" vertical="center"/>
    </xf>
    <xf numFmtId="0" fontId="3" fillId="3" borderId="102" xfId="13" applyFont="1" applyFill="1" applyBorder="1" applyAlignment="1">
      <alignment horizontal="centerContinuous" vertical="center"/>
    </xf>
    <xf numFmtId="0" fontId="3" fillId="3" borderId="39" xfId="13" applyFont="1" applyFill="1" applyBorder="1" applyAlignment="1">
      <alignment horizontal="centerContinuous" vertical="center"/>
    </xf>
    <xf numFmtId="179" fontId="44" fillId="3" borderId="24" xfId="16" applyNumberFormat="1" applyFont="1" applyFill="1" applyBorder="1" applyAlignment="1">
      <alignment horizontal="right" vertical="center"/>
    </xf>
    <xf numFmtId="0" fontId="3" fillId="3" borderId="103" xfId="13" applyFont="1" applyFill="1" applyBorder="1" applyAlignment="1">
      <alignment horizontal="centerContinuous" vertical="center"/>
    </xf>
    <xf numFmtId="0" fontId="3" fillId="3" borderId="45" xfId="13" applyFont="1" applyFill="1" applyBorder="1" applyAlignment="1">
      <alignment horizontal="centerContinuous" vertical="center"/>
    </xf>
    <xf numFmtId="0" fontId="3" fillId="3" borderId="82" xfId="15" applyFont="1" applyFill="1" applyBorder="1" applyAlignment="1">
      <alignment horizontal="centerContinuous" vertical="center"/>
    </xf>
    <xf numFmtId="0" fontId="3" fillId="3" borderId="11" xfId="15" applyFont="1" applyFill="1" applyBorder="1" applyAlignment="1">
      <alignment horizontal="centerContinuous" vertical="center"/>
    </xf>
    <xf numFmtId="0" fontId="3" fillId="3" borderId="12" xfId="15" applyFont="1" applyFill="1" applyBorder="1" applyAlignment="1">
      <alignment horizontal="centerContinuous" vertical="center"/>
    </xf>
    <xf numFmtId="0" fontId="33" fillId="3" borderId="0" xfId="16" applyFont="1" applyFill="1" applyBorder="1" applyAlignment="1">
      <alignment horizontal="right" vertical="center"/>
    </xf>
    <xf numFmtId="0" fontId="33" fillId="3" borderId="84" xfId="16" applyFont="1" applyFill="1" applyBorder="1" applyAlignment="1">
      <alignment horizontal="right" vertical="center"/>
    </xf>
    <xf numFmtId="0" fontId="33" fillId="3" borderId="90" xfId="16" applyFont="1" applyFill="1" applyBorder="1" applyAlignment="1">
      <alignment horizontal="right" vertical="center"/>
    </xf>
    <xf numFmtId="0" fontId="33" fillId="3" borderId="86" xfId="16" applyFont="1" applyFill="1" applyBorder="1" applyAlignment="1">
      <alignment horizontal="right" vertical="center"/>
    </xf>
    <xf numFmtId="0" fontId="44" fillId="3" borderId="47" xfId="13" applyFont="1" applyFill="1" applyBorder="1" applyAlignment="1">
      <alignment vertical="center"/>
    </xf>
    <xf numFmtId="0" fontId="3" fillId="3" borderId="88" xfId="15" applyFont="1" applyFill="1" applyBorder="1" applyAlignment="1">
      <alignment horizontal="left" vertical="center"/>
    </xf>
    <xf numFmtId="0" fontId="3" fillId="3" borderId="89" xfId="15" applyFont="1" applyFill="1" applyBorder="1" applyAlignment="1">
      <alignment horizontal="left" vertical="center"/>
    </xf>
    <xf numFmtId="0" fontId="3" fillId="3" borderId="0" xfId="16" applyFont="1" applyFill="1" applyBorder="1" applyAlignment="1">
      <alignment horizontal="center" vertical="center"/>
    </xf>
    <xf numFmtId="0" fontId="46" fillId="3" borderId="91" xfId="16" applyFont="1" applyFill="1" applyBorder="1" applyAlignment="1">
      <alignment horizontal="center" vertical="center" wrapText="1"/>
    </xf>
    <xf numFmtId="0" fontId="3" fillId="3" borderId="19" xfId="16" applyFont="1" applyFill="1" applyBorder="1" applyAlignment="1">
      <alignment horizontal="center" vertical="center"/>
    </xf>
    <xf numFmtId="0" fontId="46" fillId="3" borderId="19" xfId="16" applyFont="1" applyFill="1" applyBorder="1" applyAlignment="1">
      <alignment horizontal="center" vertical="center" wrapText="1"/>
    </xf>
    <xf numFmtId="0" fontId="3" fillId="3" borderId="105" xfId="16" applyFont="1" applyFill="1" applyBorder="1" applyAlignment="1">
      <alignment horizontal="center" vertical="center"/>
    </xf>
    <xf numFmtId="0" fontId="3" fillId="3" borderId="0" xfId="16" applyFont="1" applyFill="1" applyBorder="1" applyAlignment="1">
      <alignment vertical="center"/>
    </xf>
    <xf numFmtId="0" fontId="3" fillId="3" borderId="98" xfId="16" applyFont="1" applyFill="1" applyBorder="1" applyAlignment="1">
      <alignment horizontal="centerContinuous" vertical="center"/>
    </xf>
    <xf numFmtId="0" fontId="3" fillId="3" borderId="38" xfId="16" applyFont="1" applyFill="1" applyBorder="1" applyAlignment="1">
      <alignment horizontal="centerContinuous" vertical="center"/>
    </xf>
    <xf numFmtId="0" fontId="3" fillId="3" borderId="35" xfId="16" applyFont="1" applyFill="1" applyBorder="1" applyAlignment="1">
      <alignment horizontal="centerContinuous" vertical="center"/>
    </xf>
    <xf numFmtId="0" fontId="44" fillId="3" borderId="0" xfId="13" applyFont="1" applyFill="1" applyAlignment="1"/>
    <xf numFmtId="0" fontId="44" fillId="3" borderId="0" xfId="13" applyFont="1" applyFill="1" applyBorder="1" applyAlignment="1"/>
    <xf numFmtId="0" fontId="44" fillId="3" borderId="0" xfId="16" applyFont="1" applyFill="1" applyBorder="1" applyAlignment="1">
      <alignment horizontal="left"/>
    </xf>
    <xf numFmtId="0" fontId="44" fillId="3" borderId="0" xfId="16" applyFont="1" applyFill="1" applyBorder="1" applyAlignment="1"/>
    <xf numFmtId="0" fontId="44" fillId="3" borderId="0" xfId="13" applyFont="1" applyFill="1" applyBorder="1" applyAlignment="1">
      <alignment horizontal="left"/>
    </xf>
    <xf numFmtId="0" fontId="3" fillId="3" borderId="0" xfId="15" applyFont="1" applyFill="1" applyAlignment="1" applyProtection="1">
      <alignment horizontal="centerContinuous"/>
      <protection locked="0"/>
    </xf>
    <xf numFmtId="197" fontId="44" fillId="0" borderId="0" xfId="12" applyNumberFormat="1" applyFont="1" applyFill="1">
      <alignment vertical="center"/>
    </xf>
    <xf numFmtId="197" fontId="44" fillId="0" borderId="0" xfId="12" applyNumberFormat="1" applyFont="1">
      <alignment vertical="center"/>
    </xf>
    <xf numFmtId="0" fontId="13" fillId="0" borderId="0" xfId="15" applyFont="1" applyAlignment="1" applyProtection="1">
      <alignment vertical="center"/>
      <protection locked="0"/>
    </xf>
    <xf numFmtId="197" fontId="44" fillId="0" borderId="0" xfId="12" applyNumberFormat="1" applyFont="1" applyAlignment="1">
      <alignment horizontal="right" vertical="center"/>
    </xf>
    <xf numFmtId="197" fontId="44" fillId="0" borderId="0" xfId="12" applyNumberFormat="1" applyFont="1" applyBorder="1">
      <alignment vertical="center"/>
    </xf>
    <xf numFmtId="198" fontId="44" fillId="0" borderId="67" xfId="12" applyNumberFormat="1" applyFont="1" applyFill="1" applyBorder="1" applyAlignment="1">
      <alignment horizontal="right" vertical="center"/>
    </xf>
    <xf numFmtId="205" fontId="44" fillId="0" borderId="63" xfId="12" applyNumberFormat="1" applyFont="1" applyFill="1" applyBorder="1" applyAlignment="1">
      <alignment horizontal="right" vertical="center"/>
    </xf>
    <xf numFmtId="198" fontId="44" fillId="0" borderId="63" xfId="12" applyNumberFormat="1" applyFont="1" applyFill="1" applyBorder="1" applyAlignment="1">
      <alignment horizontal="right" vertical="center"/>
    </xf>
    <xf numFmtId="198" fontId="44" fillId="0" borderId="66" xfId="12" applyNumberFormat="1" applyFont="1" applyFill="1" applyBorder="1" applyAlignment="1">
      <alignment horizontal="right" vertical="center"/>
    </xf>
    <xf numFmtId="200" fontId="44" fillId="0" borderId="106" xfId="12" applyNumberFormat="1" applyFont="1" applyBorder="1" applyAlignment="1">
      <alignment horizontal="right" vertical="center"/>
    </xf>
    <xf numFmtId="177" fontId="44" fillId="0" borderId="46" xfId="12" applyNumberFormat="1" applyFont="1" applyFill="1" applyBorder="1" applyAlignment="1">
      <alignment horizontal="right" vertical="center"/>
    </xf>
    <xf numFmtId="200" fontId="44" fillId="0" borderId="63" xfId="12" applyNumberFormat="1" applyFont="1" applyBorder="1" applyAlignment="1">
      <alignment horizontal="right" vertical="center"/>
    </xf>
    <xf numFmtId="202" fontId="44" fillId="0" borderId="64" xfId="12" applyNumberFormat="1" applyFont="1" applyBorder="1" applyAlignment="1">
      <alignment horizontal="right" vertical="center"/>
    </xf>
    <xf numFmtId="198" fontId="44" fillId="0" borderId="41" xfId="12" applyNumberFormat="1" applyFont="1" applyFill="1" applyBorder="1" applyAlignment="1">
      <alignment horizontal="right" vertical="center"/>
    </xf>
    <xf numFmtId="205" fontId="44" fillId="0" borderId="46" xfId="12" applyNumberFormat="1" applyFont="1" applyFill="1" applyBorder="1" applyAlignment="1">
      <alignment horizontal="right" vertical="center"/>
    </xf>
    <xf numFmtId="198" fontId="44" fillId="0" borderId="44" xfId="12" applyNumberFormat="1" applyFont="1" applyFill="1" applyBorder="1" applyAlignment="1">
      <alignment horizontal="right" vertical="center"/>
    </xf>
    <xf numFmtId="200" fontId="44" fillId="0" borderId="107" xfId="12" applyNumberFormat="1" applyFont="1" applyBorder="1" applyAlignment="1">
      <alignment horizontal="right" vertical="center"/>
    </xf>
    <xf numFmtId="200" fontId="44" fillId="0" borderId="46" xfId="12" applyNumberFormat="1" applyFont="1" applyBorder="1" applyAlignment="1">
      <alignment horizontal="right" vertical="center"/>
    </xf>
    <xf numFmtId="202" fontId="44" fillId="0" borderId="44" xfId="12" applyNumberFormat="1" applyFont="1" applyBorder="1" applyAlignment="1">
      <alignment horizontal="right" vertical="center"/>
    </xf>
    <xf numFmtId="197" fontId="44" fillId="0" borderId="68" xfId="12" applyNumberFormat="1" applyFont="1" applyBorder="1" applyAlignment="1">
      <alignment horizontal="centerContinuous" vertical="center"/>
    </xf>
    <xf numFmtId="197" fontId="44" fillId="0" borderId="62" xfId="12" applyNumberFormat="1" applyFont="1" applyBorder="1" applyAlignment="1">
      <alignment horizontal="centerContinuous" vertical="center"/>
    </xf>
    <xf numFmtId="197" fontId="44" fillId="0" borderId="61" xfId="12" applyNumberFormat="1" applyFont="1" applyBorder="1" applyAlignment="1">
      <alignment horizontal="centerContinuous" vertical="center" wrapText="1"/>
    </xf>
    <xf numFmtId="197" fontId="44" fillId="0" borderId="0" xfId="12" applyNumberFormat="1" applyFont="1" applyFill="1" applyBorder="1">
      <alignment vertical="center"/>
    </xf>
    <xf numFmtId="198" fontId="44" fillId="0" borderId="62" xfId="12" applyNumberFormat="1" applyFont="1" applyFill="1" applyBorder="1" applyAlignment="1">
      <alignment horizontal="right" vertical="center"/>
    </xf>
    <xf numFmtId="200" fontId="44" fillId="0" borderId="62" xfId="12" applyNumberFormat="1" applyFont="1" applyBorder="1" applyAlignment="1">
      <alignment horizontal="right" vertical="center"/>
    </xf>
    <xf numFmtId="201" fontId="44" fillId="0" borderId="62" xfId="12" applyNumberFormat="1" applyFont="1" applyBorder="1" applyAlignment="1">
      <alignment horizontal="right" vertical="center"/>
    </xf>
    <xf numFmtId="202" fontId="44" fillId="0" borderId="62" xfId="12" applyNumberFormat="1" applyFont="1" applyBorder="1" applyAlignment="1">
      <alignment horizontal="right" vertical="center"/>
    </xf>
    <xf numFmtId="197" fontId="44" fillId="0" borderId="0" xfId="12" applyNumberFormat="1" applyFont="1" applyBorder="1" applyAlignment="1">
      <alignment horizontal="right" vertical="center"/>
    </xf>
    <xf numFmtId="197" fontId="44" fillId="0" borderId="45" xfId="12" applyNumberFormat="1" applyFont="1" applyBorder="1" applyAlignment="1">
      <alignment horizontal="centerContinuous" vertical="center"/>
    </xf>
    <xf numFmtId="197" fontId="44" fillId="0" borderId="45" xfId="12" applyNumberFormat="1" applyFont="1" applyBorder="1" applyAlignment="1">
      <alignment vertical="center" textRotation="255"/>
    </xf>
    <xf numFmtId="205" fontId="44" fillId="0" borderId="72" xfId="12" applyNumberFormat="1" applyFont="1" applyFill="1" applyBorder="1" applyAlignment="1">
      <alignment horizontal="right" vertical="center"/>
    </xf>
    <xf numFmtId="205" fontId="44" fillId="0" borderId="10" xfId="12" applyNumberFormat="1" applyFont="1" applyFill="1" applyBorder="1" applyAlignment="1">
      <alignment horizontal="right" vertical="center"/>
    </xf>
    <xf numFmtId="205" fontId="44" fillId="0" borderId="15" xfId="12" applyNumberFormat="1" applyFont="1" applyFill="1" applyBorder="1" applyAlignment="1">
      <alignment horizontal="right" vertical="center"/>
    </xf>
    <xf numFmtId="205" fontId="44" fillId="0" borderId="81" xfId="12" applyNumberFormat="1" applyFont="1" applyBorder="1" applyAlignment="1">
      <alignment horizontal="right" vertical="center"/>
    </xf>
    <xf numFmtId="177" fontId="44" fillId="0" borderId="10" xfId="12" applyNumberFormat="1" applyFont="1" applyBorder="1" applyAlignment="1">
      <alignment horizontal="right" vertical="center"/>
    </xf>
    <xf numFmtId="205" fontId="44" fillId="0" borderId="10" xfId="12" applyNumberFormat="1" applyFont="1" applyBorder="1" applyAlignment="1">
      <alignment horizontal="right" vertical="center"/>
    </xf>
    <xf numFmtId="177" fontId="44" fillId="0" borderId="73" xfId="12" applyNumberFormat="1" applyFont="1" applyBorder="1" applyAlignment="1">
      <alignment horizontal="right" vertical="center"/>
    </xf>
    <xf numFmtId="177" fontId="44" fillId="0" borderId="108" xfId="12" applyNumberFormat="1" applyFont="1" applyBorder="1" applyAlignment="1">
      <alignment horizontal="right" vertical="center"/>
    </xf>
    <xf numFmtId="197" fontId="44" fillId="0" borderId="100" xfId="12" applyNumberFormat="1" applyFont="1" applyBorder="1" applyAlignment="1">
      <alignment horizontal="centerContinuous" vertical="center"/>
    </xf>
    <xf numFmtId="197" fontId="44" fillId="0" borderId="27" xfId="12" applyNumberFormat="1" applyFont="1" applyBorder="1" applyAlignment="1">
      <alignment horizontal="centerContinuous" vertical="center"/>
    </xf>
    <xf numFmtId="197" fontId="44" fillId="0" borderId="29" xfId="12" applyNumberFormat="1" applyFont="1" applyBorder="1" applyAlignment="1">
      <alignment horizontal="centerContinuous" vertical="center"/>
    </xf>
    <xf numFmtId="197" fontId="44" fillId="0" borderId="80" xfId="12" applyNumberFormat="1" applyFont="1" applyBorder="1" applyAlignment="1">
      <alignment horizontal="centerContinuous" vertical="center"/>
    </xf>
    <xf numFmtId="197" fontId="44" fillId="0" borderId="3" xfId="12" applyNumberFormat="1" applyFont="1" applyBorder="1" applyAlignment="1">
      <alignment horizontal="centerContinuous" vertical="center"/>
    </xf>
    <xf numFmtId="197" fontId="44" fillId="0" borderId="1" xfId="12" applyNumberFormat="1" applyFont="1" applyBorder="1" applyAlignment="1">
      <alignment horizontal="centerContinuous" vertical="center"/>
    </xf>
    <xf numFmtId="197" fontId="44" fillId="0" borderId="102" xfId="12" applyNumberFormat="1" applyFont="1" applyBorder="1" applyAlignment="1">
      <alignment horizontal="centerContinuous" vertical="center"/>
    </xf>
    <xf numFmtId="197" fontId="44" fillId="0" borderId="37" xfId="12" applyNumberFormat="1" applyFont="1" applyBorder="1" applyAlignment="1">
      <alignment horizontal="centerContinuous" vertical="center"/>
    </xf>
    <xf numFmtId="197" fontId="44" fillId="0" borderId="39" xfId="12" applyNumberFormat="1" applyFont="1" applyBorder="1" applyAlignment="1">
      <alignment horizontal="centerContinuous" vertical="center"/>
    </xf>
    <xf numFmtId="205" fontId="44" fillId="0" borderId="24" xfId="12" applyNumberFormat="1" applyFont="1" applyFill="1" applyBorder="1" applyAlignment="1">
      <alignment horizontal="right" vertical="center"/>
    </xf>
    <xf numFmtId="205" fontId="44" fillId="0" borderId="29" xfId="12" applyNumberFormat="1" applyFont="1" applyFill="1" applyBorder="1" applyAlignment="1">
      <alignment horizontal="right" vertical="center"/>
    </xf>
    <xf numFmtId="205" fontId="44" fillId="0" borderId="27" xfId="12" applyNumberFormat="1" applyFont="1" applyFill="1" applyBorder="1" applyAlignment="1">
      <alignment horizontal="right" vertical="center"/>
    </xf>
    <xf numFmtId="205" fontId="44" fillId="0" borderId="100" xfId="12" applyNumberFormat="1" applyFont="1" applyBorder="1" applyAlignment="1">
      <alignment horizontal="right" vertical="center"/>
    </xf>
    <xf numFmtId="177" fontId="44" fillId="0" borderId="46" xfId="12" applyNumberFormat="1" applyFont="1" applyBorder="1" applyAlignment="1">
      <alignment horizontal="right" vertical="center"/>
    </xf>
    <xf numFmtId="177" fontId="44" fillId="0" borderId="69" xfId="12" applyNumberFormat="1" applyFont="1" applyFill="1" applyBorder="1" applyAlignment="1">
      <alignment horizontal="right" vertical="center"/>
    </xf>
    <xf numFmtId="177" fontId="44" fillId="0" borderId="109" xfId="12" applyNumberFormat="1" applyFont="1" applyFill="1" applyBorder="1" applyAlignment="1">
      <alignment horizontal="right" vertical="center"/>
    </xf>
    <xf numFmtId="205" fontId="44" fillId="0" borderId="31" xfId="12" applyNumberFormat="1" applyFont="1" applyFill="1" applyBorder="1" applyAlignment="1">
      <alignment horizontal="right" vertical="center"/>
    </xf>
    <xf numFmtId="205" fontId="44" fillId="0" borderId="1" xfId="12" applyNumberFormat="1" applyFont="1" applyFill="1" applyBorder="1" applyAlignment="1">
      <alignment horizontal="right" vertical="center"/>
    </xf>
    <xf numFmtId="205" fontId="44" fillId="0" borderId="3" xfId="12" applyNumberFormat="1" applyFont="1" applyFill="1" applyBorder="1" applyAlignment="1">
      <alignment horizontal="right" vertical="center"/>
    </xf>
    <xf numFmtId="205" fontId="44" fillId="0" borderId="80" xfId="12" applyNumberFormat="1" applyFont="1" applyBorder="1" applyAlignment="1">
      <alignment horizontal="right" vertical="center"/>
    </xf>
    <xf numFmtId="177" fontId="44" fillId="0" borderId="77" xfId="12" applyNumberFormat="1" applyFont="1" applyFill="1" applyBorder="1" applyAlignment="1">
      <alignment horizontal="right" vertical="center"/>
    </xf>
    <xf numFmtId="177" fontId="44" fillId="0" borderId="110" xfId="12" applyNumberFormat="1" applyFont="1" applyFill="1" applyBorder="1" applyAlignment="1">
      <alignment horizontal="right" vertical="center"/>
    </xf>
    <xf numFmtId="177" fontId="44" fillId="0" borderId="1" xfId="12" applyNumberFormat="1" applyFont="1" applyBorder="1" applyAlignment="1">
      <alignment horizontal="right" vertical="center"/>
    </xf>
    <xf numFmtId="177" fontId="44" fillId="0" borderId="73" xfId="12" applyNumberFormat="1" applyFont="1" applyFill="1" applyBorder="1" applyAlignment="1">
      <alignment horizontal="right" vertical="center"/>
    </xf>
    <xf numFmtId="177" fontId="44" fillId="0" borderId="108" xfId="12" applyNumberFormat="1" applyFont="1" applyFill="1" applyBorder="1" applyAlignment="1">
      <alignment horizontal="right" vertical="center"/>
    </xf>
    <xf numFmtId="197" fontId="44" fillId="0" borderId="80" xfId="12" applyNumberFormat="1" applyFont="1" applyBorder="1" applyAlignment="1">
      <alignment horizontal="center" vertical="center"/>
    </xf>
    <xf numFmtId="197" fontId="44" fillId="0" borderId="13" xfId="12" applyNumberFormat="1" applyFont="1" applyBorder="1" applyAlignment="1">
      <alignment horizontal="centerContinuous" vertical="center"/>
    </xf>
    <xf numFmtId="197" fontId="44" fillId="0" borderId="15" xfId="12" applyNumberFormat="1" applyFont="1" applyBorder="1">
      <alignment vertical="center"/>
    </xf>
    <xf numFmtId="197" fontId="44" fillId="0" borderId="13" xfId="12" applyNumberFormat="1" applyFont="1" applyBorder="1">
      <alignment vertical="center"/>
    </xf>
    <xf numFmtId="197" fontId="44" fillId="0" borderId="7" xfId="12" applyNumberFormat="1" applyFont="1" applyBorder="1" applyAlignment="1">
      <alignment horizontal="centerContinuous" vertical="center"/>
    </xf>
    <xf numFmtId="197" fontId="44" fillId="0" borderId="10" xfId="12" applyNumberFormat="1" applyFont="1" applyBorder="1" applyAlignment="1">
      <alignment horizontal="centerContinuous" vertical="center"/>
    </xf>
    <xf numFmtId="197" fontId="44" fillId="0" borderId="8" xfId="12" applyNumberFormat="1" applyFont="1" applyBorder="1" applyAlignment="1">
      <alignment horizontal="centerContinuous" vertical="center"/>
    </xf>
    <xf numFmtId="197" fontId="44" fillId="0" borderId="81" xfId="12" applyNumberFormat="1" applyFont="1" applyBorder="1" applyAlignment="1">
      <alignment horizontal="centerContinuous" vertical="center"/>
    </xf>
    <xf numFmtId="205" fontId="44" fillId="0" borderId="41" xfId="12" applyNumberFormat="1" applyFont="1" applyFill="1" applyBorder="1" applyAlignment="1">
      <alignment horizontal="right" vertical="center"/>
    </xf>
    <xf numFmtId="205" fontId="44" fillId="0" borderId="44" xfId="12" applyNumberFormat="1" applyFont="1" applyFill="1" applyBorder="1" applyAlignment="1">
      <alignment horizontal="right" vertical="center"/>
    </xf>
    <xf numFmtId="205" fontId="44" fillId="0" borderId="107" xfId="12" applyNumberFormat="1" applyFont="1" applyBorder="1" applyAlignment="1">
      <alignment horizontal="right" vertical="center"/>
    </xf>
    <xf numFmtId="205" fontId="44" fillId="0" borderId="46" xfId="12" applyNumberFormat="1" applyFont="1" applyBorder="1" applyAlignment="1">
      <alignment horizontal="right" vertical="center"/>
    </xf>
    <xf numFmtId="177" fontId="44" fillId="0" borderId="71" xfId="12" applyNumberFormat="1" applyFont="1" applyBorder="1" applyAlignment="1">
      <alignment horizontal="right" vertical="center"/>
    </xf>
    <xf numFmtId="177" fontId="44" fillId="0" borderId="29" xfId="12" applyNumberFormat="1" applyFont="1" applyBorder="1" applyAlignment="1">
      <alignment horizontal="right" vertical="center"/>
    </xf>
    <xf numFmtId="205" fontId="44" fillId="0" borderId="29" xfId="12" applyNumberFormat="1" applyFont="1" applyBorder="1" applyAlignment="1">
      <alignment horizontal="right" vertical="center"/>
    </xf>
    <xf numFmtId="177" fontId="44" fillId="0" borderId="69" xfId="12" applyNumberFormat="1" applyFont="1" applyBorder="1" applyAlignment="1">
      <alignment horizontal="right" vertical="center"/>
    </xf>
    <xf numFmtId="177" fontId="44" fillId="0" borderId="111" xfId="12" applyNumberFormat="1" applyFont="1" applyBorder="1" applyAlignment="1">
      <alignment horizontal="right" vertical="center"/>
    </xf>
    <xf numFmtId="197" fontId="44" fillId="0" borderId="43" xfId="12" applyNumberFormat="1" applyFont="1" applyBorder="1" applyAlignment="1">
      <alignment horizontal="center" vertical="center"/>
    </xf>
    <xf numFmtId="197" fontId="44" fillId="0" borderId="14" xfId="12" applyNumberFormat="1" applyFont="1" applyBorder="1" applyAlignment="1">
      <alignment horizontal="center" vertical="center"/>
    </xf>
    <xf numFmtId="197" fontId="44" fillId="0" borderId="8" xfId="12" applyNumberFormat="1" applyFont="1" applyBorder="1" applyAlignment="1">
      <alignment horizontal="center" vertical="center"/>
    </xf>
    <xf numFmtId="197" fontId="44" fillId="0" borderId="112" xfId="12" applyNumberFormat="1" applyFont="1" applyBorder="1" applyAlignment="1">
      <alignment horizontal="centerContinuous" vertical="center"/>
    </xf>
    <xf numFmtId="197" fontId="44" fillId="0" borderId="6" xfId="12" applyNumberFormat="1" applyFont="1" applyBorder="1" applyAlignment="1">
      <alignment horizontal="centerContinuous" vertical="center"/>
    </xf>
    <xf numFmtId="197" fontId="44" fillId="0" borderId="5" xfId="12" applyNumberFormat="1" applyFont="1" applyBorder="1" applyAlignment="1">
      <alignment horizontal="centerContinuous" vertical="center"/>
    </xf>
    <xf numFmtId="197" fontId="44" fillId="0" borderId="82" xfId="12" applyNumberFormat="1" applyFont="1" applyBorder="1" applyAlignment="1">
      <alignment horizontal="centerContinuous" vertical="center"/>
    </xf>
    <xf numFmtId="197" fontId="44" fillId="0" borderId="11" xfId="12" applyNumberFormat="1" applyFont="1" applyBorder="1" applyAlignment="1">
      <alignment horizontal="centerContinuous" vertical="center"/>
    </xf>
    <xf numFmtId="197" fontId="44" fillId="0" borderId="12" xfId="12" applyNumberFormat="1" applyFont="1" applyBorder="1" applyAlignment="1">
      <alignment horizontal="centerContinuous" vertical="center"/>
    </xf>
    <xf numFmtId="197" fontId="46" fillId="0" borderId="84" xfId="12" applyNumberFormat="1" applyFont="1" applyBorder="1" applyAlignment="1">
      <alignment horizontal="right" vertical="center"/>
    </xf>
    <xf numFmtId="197" fontId="46" fillId="0" borderId="85" xfId="12" applyNumberFormat="1" applyFont="1" applyBorder="1" applyAlignment="1">
      <alignment horizontal="right" vertical="center"/>
    </xf>
    <xf numFmtId="197" fontId="46" fillId="0" borderId="87" xfId="12" applyNumberFormat="1" applyFont="1" applyBorder="1" applyAlignment="1">
      <alignment horizontal="right" vertical="center"/>
    </xf>
    <xf numFmtId="197" fontId="46" fillId="0" borderId="113" xfId="12" applyNumberFormat="1" applyFont="1" applyBorder="1" applyAlignment="1">
      <alignment horizontal="right" vertical="center"/>
    </xf>
    <xf numFmtId="197" fontId="46" fillId="0" borderId="86" xfId="12" applyNumberFormat="1" applyFont="1" applyBorder="1" applyAlignment="1">
      <alignment horizontal="right" vertical="center"/>
    </xf>
    <xf numFmtId="197" fontId="44" fillId="0" borderId="88" xfId="12" applyNumberFormat="1" applyFont="1" applyBorder="1">
      <alignment vertical="center"/>
    </xf>
    <xf numFmtId="197" fontId="44" fillId="0" borderId="89" xfId="12" applyNumberFormat="1" applyFont="1" applyBorder="1">
      <alignment vertical="center"/>
    </xf>
    <xf numFmtId="197" fontId="44" fillId="0" borderId="90" xfId="12" applyNumberFormat="1" applyFont="1" applyBorder="1">
      <alignment vertical="center"/>
    </xf>
    <xf numFmtId="197" fontId="23" fillId="0" borderId="93" xfId="12" applyNumberFormat="1" applyFont="1" applyBorder="1" applyAlignment="1">
      <alignment horizontal="center" vertical="center" wrapText="1"/>
    </xf>
    <xf numFmtId="197" fontId="44" fillId="0" borderId="94" xfId="12" applyNumberFormat="1" applyFont="1" applyBorder="1" applyAlignment="1">
      <alignment horizontal="center" vertical="center"/>
    </xf>
    <xf numFmtId="197" fontId="23" fillId="0" borderId="94" xfId="12" applyNumberFormat="1" applyFont="1" applyBorder="1" applyAlignment="1">
      <alignment horizontal="center" vertical="center" wrapText="1"/>
    </xf>
    <xf numFmtId="197" fontId="44" fillId="0" borderId="95" xfId="12" applyNumberFormat="1" applyFont="1" applyBorder="1" applyAlignment="1">
      <alignment horizontal="center" vertical="center"/>
    </xf>
    <xf numFmtId="197" fontId="44" fillId="0" borderId="31" xfId="12" applyNumberFormat="1" applyFont="1" applyBorder="1" applyAlignment="1">
      <alignment horizontal="centerContinuous" vertical="center"/>
    </xf>
    <xf numFmtId="197" fontId="44" fillId="0" borderId="34" xfId="12" applyNumberFormat="1" applyFont="1" applyBorder="1" applyAlignment="1">
      <alignment horizontal="centerContinuous" vertical="center"/>
    </xf>
    <xf numFmtId="197" fontId="35" fillId="0" borderId="101" xfId="12" applyNumberFormat="1" applyFont="1" applyBorder="1" applyAlignment="1">
      <alignment horizontal="centerContinuous" vertical="center"/>
    </xf>
    <xf numFmtId="197" fontId="35" fillId="0" borderId="37" xfId="12" applyNumberFormat="1" applyFont="1" applyBorder="1" applyAlignment="1">
      <alignment horizontal="centerContinuous" vertical="center"/>
    </xf>
    <xf numFmtId="197" fontId="48" fillId="0" borderId="0" xfId="12" applyNumberFormat="1" applyFont="1" applyFill="1">
      <alignment vertical="center"/>
    </xf>
    <xf numFmtId="197" fontId="48" fillId="0" borderId="0" xfId="12" applyNumberFormat="1" applyFont="1">
      <alignment vertical="center"/>
    </xf>
    <xf numFmtId="198" fontId="48" fillId="0" borderId="0" xfId="0" applyNumberFormat="1" applyFont="1" applyAlignment="1">
      <alignment horizontal="right" vertical="center"/>
    </xf>
    <xf numFmtId="197" fontId="48" fillId="0" borderId="0" xfId="12" applyNumberFormat="1" applyFont="1" applyAlignment="1">
      <alignment horizontal="right" vertical="center"/>
    </xf>
    <xf numFmtId="197" fontId="44" fillId="0" borderId="0" xfId="12" applyNumberFormat="1" applyFont="1" applyAlignment="1">
      <alignment horizontal="centerContinuous" vertical="center"/>
    </xf>
    <xf numFmtId="197" fontId="51" fillId="0" borderId="0" xfId="12" applyNumberFormat="1" applyFont="1" applyAlignment="1">
      <alignment horizontal="centerContinuous" vertical="center"/>
    </xf>
    <xf numFmtId="197" fontId="52" fillId="0" borderId="0" xfId="18" applyNumberFormat="1" applyFont="1" applyAlignment="1">
      <alignment horizontal="centerContinuous" vertical="center"/>
    </xf>
    <xf numFmtId="197" fontId="45" fillId="0" borderId="0" xfId="12" applyNumberFormat="1" applyFont="1" applyAlignment="1">
      <alignment horizontal="centerContinuous" vertical="center"/>
    </xf>
    <xf numFmtId="198" fontId="44" fillId="0" borderId="0" xfId="12" applyNumberFormat="1" applyFont="1" applyBorder="1" applyAlignment="1">
      <alignment horizontal="center" vertical="center"/>
    </xf>
    <xf numFmtId="198" fontId="44" fillId="0" borderId="0" xfId="12" applyNumberFormat="1" applyFont="1" applyBorder="1">
      <alignment vertical="center"/>
    </xf>
    <xf numFmtId="200" fontId="44" fillId="0" borderId="0" xfId="12" applyNumberFormat="1" applyFont="1" applyBorder="1" applyAlignment="1">
      <alignment horizontal="center" vertical="center"/>
    </xf>
    <xf numFmtId="201" fontId="44" fillId="0" borderId="0" xfId="12" applyNumberFormat="1" applyFont="1" applyBorder="1">
      <alignment vertical="center"/>
    </xf>
    <xf numFmtId="202" fontId="44" fillId="0" borderId="0" xfId="12" applyNumberFormat="1" applyFont="1" applyBorder="1" applyAlignment="1">
      <alignment horizontal="center" vertical="center"/>
    </xf>
    <xf numFmtId="197" fontId="44" fillId="0" borderId="0" xfId="12" applyNumberFormat="1" applyFont="1" applyBorder="1" applyAlignment="1">
      <alignment horizontal="center" vertical="center" wrapText="1"/>
    </xf>
    <xf numFmtId="205" fontId="44" fillId="0" borderId="45" xfId="12" applyNumberFormat="1" applyFont="1" applyFill="1" applyBorder="1" applyAlignment="1">
      <alignment horizontal="right" vertical="center"/>
    </xf>
    <xf numFmtId="198" fontId="44" fillId="0" borderId="45" xfId="12" applyNumberFormat="1" applyFont="1" applyFill="1" applyBorder="1" applyAlignment="1">
      <alignment horizontal="right" vertical="center"/>
    </xf>
    <xf numFmtId="200" fontId="44" fillId="0" borderId="45" xfId="12" applyNumberFormat="1" applyFont="1" applyBorder="1" applyAlignment="1">
      <alignment horizontal="right" vertical="center"/>
    </xf>
    <xf numFmtId="202" fontId="44" fillId="0" borderId="71" xfId="12" applyNumberFormat="1" applyFont="1" applyBorder="1" applyAlignment="1">
      <alignment horizontal="right" vertical="center"/>
    </xf>
    <xf numFmtId="205" fontId="44" fillId="0" borderId="34" xfId="12" applyNumberFormat="1" applyFont="1" applyFill="1" applyBorder="1" applyAlignment="1">
      <alignment horizontal="right" vertical="center"/>
    </xf>
    <xf numFmtId="205" fontId="44" fillId="0" borderId="39" xfId="12" applyNumberFormat="1" applyFont="1" applyFill="1" applyBorder="1" applyAlignment="1">
      <alignment horizontal="right" vertical="center"/>
    </xf>
    <xf numFmtId="205" fontId="44" fillId="0" borderId="37" xfId="12" applyNumberFormat="1" applyFont="1" applyFill="1" applyBorder="1" applyAlignment="1">
      <alignment horizontal="right" vertical="center"/>
    </xf>
    <xf numFmtId="205" fontId="44" fillId="0" borderId="102" xfId="12" applyNumberFormat="1" applyFont="1" applyBorder="1" applyAlignment="1">
      <alignment horizontal="right" vertical="center"/>
    </xf>
    <xf numFmtId="177" fontId="44" fillId="0" borderId="39" xfId="12" applyNumberFormat="1" applyFont="1" applyBorder="1" applyAlignment="1">
      <alignment horizontal="right" vertical="center"/>
    </xf>
    <xf numFmtId="205" fontId="44" fillId="0" borderId="39" xfId="12" applyNumberFormat="1" applyFont="1" applyBorder="1" applyAlignment="1">
      <alignment horizontal="right" vertical="center"/>
    </xf>
    <xf numFmtId="177" fontId="44" fillId="0" borderId="115" xfId="12" applyNumberFormat="1" applyFont="1" applyBorder="1" applyAlignment="1">
      <alignment horizontal="right" vertical="center"/>
    </xf>
    <xf numFmtId="206" fontId="44" fillId="0" borderId="41" xfId="12" applyNumberFormat="1" applyFont="1" applyFill="1" applyBorder="1" applyAlignment="1">
      <alignment horizontal="right" vertical="center"/>
    </xf>
    <xf numFmtId="206" fontId="44" fillId="0" borderId="46" xfId="12" applyNumberFormat="1" applyFont="1" applyFill="1" applyBorder="1" applyAlignment="1">
      <alignment horizontal="right" vertical="center"/>
    </xf>
    <xf numFmtId="206" fontId="44" fillId="0" borderId="44" xfId="12" applyNumberFormat="1" applyFont="1" applyFill="1" applyBorder="1" applyAlignment="1">
      <alignment horizontal="right" vertical="center"/>
    </xf>
    <xf numFmtId="206" fontId="44" fillId="0" borderId="107" xfId="12" applyNumberFormat="1" applyFont="1" applyBorder="1" applyAlignment="1">
      <alignment horizontal="right" vertical="center"/>
    </xf>
    <xf numFmtId="177" fontId="44" fillId="0" borderId="71" xfId="12" applyNumberFormat="1" applyFont="1" applyFill="1" applyBorder="1" applyAlignment="1">
      <alignment horizontal="right" vertical="center"/>
    </xf>
    <xf numFmtId="177" fontId="44" fillId="0" borderId="111" xfId="12" applyNumberFormat="1" applyFont="1" applyFill="1" applyBorder="1" applyAlignment="1">
      <alignment horizontal="right" vertical="center"/>
    </xf>
    <xf numFmtId="206" fontId="44" fillId="0" borderId="72" xfId="12" applyNumberFormat="1" applyFont="1" applyFill="1" applyBorder="1" applyAlignment="1">
      <alignment horizontal="right" vertical="center"/>
    </xf>
    <xf numFmtId="206" fontId="44" fillId="0" borderId="10" xfId="12" applyNumberFormat="1" applyFont="1" applyFill="1" applyBorder="1" applyAlignment="1">
      <alignment horizontal="right" vertical="center"/>
    </xf>
    <xf numFmtId="206" fontId="44" fillId="0" borderId="15" xfId="12" applyNumberFormat="1" applyFont="1" applyFill="1" applyBorder="1" applyAlignment="1">
      <alignment horizontal="right" vertical="center"/>
    </xf>
    <xf numFmtId="206" fontId="44" fillId="0" borderId="81" xfId="12" applyNumberFormat="1" applyFont="1" applyBorder="1" applyAlignment="1">
      <alignment horizontal="right" vertical="center"/>
    </xf>
    <xf numFmtId="206" fontId="44" fillId="0" borderId="31" xfId="12" applyNumberFormat="1" applyFont="1" applyFill="1" applyBorder="1" applyAlignment="1">
      <alignment horizontal="right" vertical="center"/>
    </xf>
    <xf numFmtId="206" fontId="44" fillId="0" borderId="1" xfId="12" applyNumberFormat="1" applyFont="1" applyFill="1" applyBorder="1" applyAlignment="1">
      <alignment horizontal="right" vertical="center"/>
    </xf>
    <xf numFmtId="206" fontId="44" fillId="0" borderId="3" xfId="12" applyNumberFormat="1" applyFont="1" applyFill="1" applyBorder="1" applyAlignment="1">
      <alignment horizontal="right" vertical="center"/>
    </xf>
    <xf numFmtId="206" fontId="44" fillId="0" borderId="80" xfId="12" applyNumberFormat="1" applyFont="1" applyBorder="1" applyAlignment="1">
      <alignment horizontal="right" vertical="center"/>
    </xf>
    <xf numFmtId="177" fontId="44" fillId="0" borderId="15" xfId="12" applyNumberFormat="1" applyFont="1" applyFill="1" applyBorder="1" applyAlignment="1">
      <alignment horizontal="right" vertical="center"/>
    </xf>
    <xf numFmtId="197" fontId="44" fillId="0" borderId="10" xfId="12" applyNumberFormat="1" applyFont="1" applyBorder="1" applyAlignment="1">
      <alignment horizontal="center" vertical="center"/>
    </xf>
    <xf numFmtId="197" fontId="44" fillId="0" borderId="79" xfId="12" applyNumberFormat="1" applyFont="1" applyBorder="1" applyAlignment="1">
      <alignment horizontal="center" vertical="center"/>
    </xf>
    <xf numFmtId="197" fontId="44" fillId="0" borderId="8" xfId="12" applyNumberFormat="1" applyFont="1" applyBorder="1">
      <alignment vertical="center"/>
    </xf>
    <xf numFmtId="197" fontId="44" fillId="0" borderId="46" xfId="12" applyNumberFormat="1" applyFont="1" applyBorder="1" applyAlignment="1">
      <alignment horizontal="center" vertical="center"/>
    </xf>
    <xf numFmtId="205" fontId="44" fillId="0" borderId="109" xfId="12" applyNumberFormat="1" applyFont="1" applyFill="1" applyBorder="1" applyAlignment="1">
      <alignment horizontal="right" vertical="center"/>
    </xf>
    <xf numFmtId="177" fontId="44" fillId="0" borderId="109" xfId="12" applyNumberFormat="1" applyFont="1" applyBorder="1" applyAlignment="1">
      <alignment horizontal="right" vertical="center"/>
    </xf>
    <xf numFmtId="205" fontId="44" fillId="0" borderId="110" xfId="12" applyNumberFormat="1" applyFont="1" applyFill="1" applyBorder="1" applyAlignment="1">
      <alignment horizontal="right" vertical="center"/>
    </xf>
    <xf numFmtId="205" fontId="44" fillId="0" borderId="1" xfId="12" applyNumberFormat="1" applyFont="1" applyBorder="1" applyAlignment="1">
      <alignment horizontal="right" vertical="center"/>
    </xf>
    <xf numFmtId="177" fontId="44" fillId="0" borderId="77" xfId="12" applyNumberFormat="1" applyFont="1" applyBorder="1" applyAlignment="1">
      <alignment horizontal="right" vertical="center"/>
    </xf>
    <xf numFmtId="177" fontId="44" fillId="0" borderId="110" xfId="12" applyNumberFormat="1" applyFont="1" applyBorder="1" applyAlignment="1">
      <alignment horizontal="right" vertical="center"/>
    </xf>
    <xf numFmtId="205" fontId="44" fillId="0" borderId="115" xfId="12" applyNumberFormat="1" applyFont="1" applyFill="1" applyBorder="1" applyAlignment="1">
      <alignment horizontal="right" vertical="center"/>
    </xf>
    <xf numFmtId="177" fontId="44" fillId="0" borderId="101" xfId="12" applyNumberFormat="1" applyFont="1" applyBorder="1" applyAlignment="1">
      <alignment horizontal="right" vertical="center"/>
    </xf>
    <xf numFmtId="207" fontId="44" fillId="0" borderId="24" xfId="12" applyNumberFormat="1" applyFont="1" applyFill="1" applyBorder="1" applyAlignment="1">
      <alignment horizontal="right" vertical="center"/>
    </xf>
    <xf numFmtId="207" fontId="44" fillId="0" borderId="29" xfId="12" applyNumberFormat="1" applyFont="1" applyFill="1" applyBorder="1" applyAlignment="1">
      <alignment horizontal="right" vertical="center"/>
    </xf>
    <xf numFmtId="207" fontId="44" fillId="0" borderId="27" xfId="12" applyNumberFormat="1" applyFont="1" applyFill="1" applyBorder="1" applyAlignment="1">
      <alignment horizontal="right" vertical="center"/>
    </xf>
    <xf numFmtId="208" fontId="44" fillId="0" borderId="100" xfId="12" applyNumberFormat="1" applyFont="1" applyBorder="1" applyAlignment="1">
      <alignment horizontal="right" vertical="center"/>
    </xf>
    <xf numFmtId="209" fontId="44" fillId="0" borderId="29" xfId="12" applyNumberFormat="1" applyFont="1" applyBorder="1" applyAlignment="1">
      <alignment horizontal="right" vertical="center"/>
    </xf>
    <xf numFmtId="208" fontId="44" fillId="0" borderId="29" xfId="12" applyNumberFormat="1" applyFont="1" applyBorder="1" applyAlignment="1">
      <alignment horizontal="right" vertical="center"/>
    </xf>
    <xf numFmtId="202" fontId="44" fillId="0" borderId="69" xfId="12" applyNumberFormat="1" applyFont="1" applyBorder="1" applyAlignment="1">
      <alignment horizontal="right" vertical="center"/>
    </xf>
    <xf numFmtId="202" fontId="44" fillId="0" borderId="109" xfId="12" applyNumberFormat="1" applyFont="1" applyBorder="1" applyAlignment="1">
      <alignment horizontal="right" vertical="center"/>
    </xf>
    <xf numFmtId="207" fontId="44" fillId="0" borderId="31" xfId="12" applyNumberFormat="1" applyFont="1" applyFill="1" applyBorder="1" applyAlignment="1">
      <alignment horizontal="right" vertical="center"/>
    </xf>
    <xf numFmtId="207" fontId="44" fillId="0" borderId="1" xfId="12" applyNumberFormat="1" applyFont="1" applyFill="1" applyBorder="1" applyAlignment="1">
      <alignment horizontal="right" vertical="center"/>
    </xf>
    <xf numFmtId="207" fontId="44" fillId="0" borderId="3" xfId="12" applyNumberFormat="1" applyFont="1" applyFill="1" applyBorder="1" applyAlignment="1">
      <alignment horizontal="right" vertical="center"/>
    </xf>
    <xf numFmtId="208" fontId="44" fillId="0" borderId="80" xfId="12" applyNumberFormat="1" applyFont="1" applyBorder="1" applyAlignment="1">
      <alignment horizontal="right" vertical="center"/>
    </xf>
    <xf numFmtId="209" fontId="44" fillId="0" borderId="1" xfId="12" applyNumberFormat="1" applyFont="1" applyBorder="1" applyAlignment="1">
      <alignment horizontal="right" vertical="center"/>
    </xf>
    <xf numFmtId="208" fontId="44" fillId="0" borderId="1" xfId="12" applyNumberFormat="1" applyFont="1" applyBorder="1" applyAlignment="1">
      <alignment horizontal="right" vertical="center"/>
    </xf>
    <xf numFmtId="202" fontId="44" fillId="0" borderId="77" xfId="12" applyNumberFormat="1" applyFont="1" applyBorder="1" applyAlignment="1">
      <alignment horizontal="right" vertical="center"/>
    </xf>
    <xf numFmtId="202" fontId="44" fillId="0" borderId="110" xfId="12" applyNumberFormat="1" applyFont="1" applyBorder="1" applyAlignment="1">
      <alignment horizontal="right" vertical="center"/>
    </xf>
    <xf numFmtId="207" fontId="44" fillId="0" borderId="72" xfId="12" applyNumberFormat="1" applyFont="1" applyFill="1" applyBorder="1" applyAlignment="1">
      <alignment horizontal="right" vertical="center"/>
    </xf>
    <xf numFmtId="207" fontId="44" fillId="0" borderId="10" xfId="12" applyNumberFormat="1" applyFont="1" applyFill="1" applyBorder="1" applyAlignment="1">
      <alignment horizontal="right" vertical="center"/>
    </xf>
    <xf numFmtId="207" fontId="44" fillId="0" borderId="15" xfId="12" applyNumberFormat="1" applyFont="1" applyFill="1" applyBorder="1" applyAlignment="1">
      <alignment horizontal="right" vertical="center"/>
    </xf>
    <xf numFmtId="208" fontId="44" fillId="0" borderId="81" xfId="12" applyNumberFormat="1" applyFont="1" applyBorder="1" applyAlignment="1">
      <alignment horizontal="right" vertical="center"/>
    </xf>
    <xf numFmtId="209" fontId="44" fillId="0" borderId="10" xfId="12" applyNumberFormat="1" applyFont="1" applyBorder="1" applyAlignment="1">
      <alignment horizontal="right" vertical="center"/>
    </xf>
    <xf numFmtId="208" fontId="44" fillId="0" borderId="10" xfId="12" applyNumberFormat="1" applyFont="1" applyBorder="1" applyAlignment="1">
      <alignment horizontal="right" vertical="center"/>
    </xf>
    <xf numFmtId="202" fontId="44" fillId="0" borderId="73" xfId="12" applyNumberFormat="1" applyFont="1" applyBorder="1" applyAlignment="1">
      <alignment horizontal="right" vertical="center"/>
    </xf>
    <xf numFmtId="202" fontId="44" fillId="0" borderId="108" xfId="12" applyNumberFormat="1" applyFont="1" applyBorder="1" applyAlignment="1">
      <alignment horizontal="right" vertical="center"/>
    </xf>
    <xf numFmtId="205" fontId="44" fillId="0" borderId="24" xfId="12" applyNumberFormat="1" applyFont="1" applyBorder="1" applyAlignment="1">
      <alignment horizontal="right" vertical="center"/>
    </xf>
    <xf numFmtId="205" fontId="44" fillId="0" borderId="15" xfId="12" applyNumberFormat="1" applyFont="1" applyBorder="1" applyAlignment="1">
      <alignment horizontal="right" vertical="center"/>
    </xf>
    <xf numFmtId="202" fontId="44" fillId="0" borderId="15" xfId="12" applyNumberFormat="1" applyFont="1" applyBorder="1" applyAlignment="1">
      <alignment horizontal="right" vertical="center"/>
    </xf>
    <xf numFmtId="205" fontId="44" fillId="0" borderId="31" xfId="12" applyNumberFormat="1" applyFont="1" applyBorder="1" applyAlignment="1">
      <alignment horizontal="right" vertical="center"/>
    </xf>
    <xf numFmtId="205" fontId="44" fillId="0" borderId="34" xfId="12" applyNumberFormat="1" applyFont="1" applyBorder="1" applyAlignment="1">
      <alignment horizontal="right" vertical="center"/>
    </xf>
    <xf numFmtId="202" fontId="44" fillId="0" borderId="107" xfId="12" applyNumberFormat="1" applyFont="1" applyBorder="1" applyAlignment="1">
      <alignment horizontal="right" vertical="center"/>
    </xf>
    <xf numFmtId="202" fontId="44" fillId="0" borderId="46" xfId="12" applyNumberFormat="1" applyFont="1" applyBorder="1" applyAlignment="1">
      <alignment horizontal="right" vertical="center"/>
    </xf>
    <xf numFmtId="210" fontId="44" fillId="0" borderId="109" xfId="12" applyNumberFormat="1" applyFont="1" applyFill="1" applyBorder="1" applyAlignment="1">
      <alignment horizontal="right" vertical="center"/>
    </xf>
    <xf numFmtId="202" fontId="44" fillId="0" borderId="10" xfId="12" applyNumberFormat="1" applyFont="1" applyBorder="1" applyAlignment="1">
      <alignment horizontal="right" vertical="center"/>
    </xf>
    <xf numFmtId="210" fontId="44" fillId="0" borderId="15" xfId="12" applyNumberFormat="1" applyFont="1" applyFill="1" applyBorder="1" applyAlignment="1">
      <alignment horizontal="right" vertical="center"/>
    </xf>
    <xf numFmtId="202" fontId="44" fillId="0" borderId="80" xfId="12" applyNumberFormat="1" applyFont="1" applyBorder="1" applyAlignment="1">
      <alignment horizontal="right" vertical="center"/>
    </xf>
    <xf numFmtId="202" fontId="44" fillId="0" borderId="1" xfId="12" applyNumberFormat="1" applyFont="1" applyBorder="1" applyAlignment="1">
      <alignment horizontal="right" vertical="center"/>
    </xf>
    <xf numFmtId="208" fontId="44" fillId="0" borderId="10" xfId="12" applyNumberFormat="1" applyFont="1" applyFill="1" applyBorder="1" applyAlignment="1">
      <alignment horizontal="right" vertical="center"/>
    </xf>
    <xf numFmtId="211" fontId="44" fillId="0" borderId="29" xfId="12" applyNumberFormat="1" applyFont="1" applyBorder="1" applyAlignment="1">
      <alignment horizontal="right" vertical="center"/>
    </xf>
    <xf numFmtId="211" fontId="44" fillId="0" borderId="1" xfId="12" applyNumberFormat="1" applyFont="1" applyBorder="1" applyAlignment="1">
      <alignment horizontal="right" vertical="center"/>
    </xf>
    <xf numFmtId="211" fontId="44" fillId="0" borderId="10" xfId="12" applyNumberFormat="1" applyFont="1" applyBorder="1" applyAlignment="1">
      <alignment horizontal="right" vertical="center"/>
    </xf>
    <xf numFmtId="205" fontId="44" fillId="0" borderId="67" xfId="12" applyNumberFormat="1" applyFont="1" applyFill="1" applyBorder="1" applyAlignment="1">
      <alignment horizontal="right" vertical="center"/>
    </xf>
    <xf numFmtId="205" fontId="44" fillId="0" borderId="66" xfId="12" applyNumberFormat="1" applyFont="1" applyFill="1" applyBorder="1" applyAlignment="1">
      <alignment horizontal="right" vertical="center"/>
    </xf>
    <xf numFmtId="205" fontId="44" fillId="0" borderId="106" xfId="12" applyNumberFormat="1" applyFont="1" applyBorder="1" applyAlignment="1">
      <alignment horizontal="right" vertical="center"/>
    </xf>
    <xf numFmtId="205" fontId="44" fillId="0" borderId="63" xfId="12" applyNumberFormat="1" applyFont="1" applyBorder="1" applyAlignment="1">
      <alignment horizontal="right" vertical="center"/>
    </xf>
    <xf numFmtId="177" fontId="44" fillId="0" borderId="64" xfId="12" applyNumberFormat="1" applyFont="1" applyBorder="1" applyAlignment="1">
      <alignment horizontal="right" vertical="center"/>
    </xf>
    <xf numFmtId="205" fontId="44" fillId="0" borderId="0" xfId="12" applyNumberFormat="1" applyFont="1" applyAlignment="1">
      <alignment horizontal="right" vertical="center"/>
    </xf>
    <xf numFmtId="177" fontId="44" fillId="0" borderId="44" xfId="12" applyNumberFormat="1" applyFont="1" applyBorder="1" applyAlignment="1">
      <alignment horizontal="right" vertical="center"/>
    </xf>
    <xf numFmtId="205" fontId="44" fillId="0" borderId="62" xfId="12" applyNumberFormat="1" applyFont="1" applyFill="1" applyBorder="1" applyAlignment="1">
      <alignment horizontal="right" vertical="center"/>
    </xf>
    <xf numFmtId="205" fontId="44" fillId="0" borderId="62" xfId="12" applyNumberFormat="1" applyFont="1" applyBorder="1" applyAlignment="1">
      <alignment horizontal="right" vertical="center"/>
    </xf>
    <xf numFmtId="177" fontId="44" fillId="0" borderId="62" xfId="12" applyNumberFormat="1" applyFont="1" applyBorder="1" applyAlignment="1">
      <alignment horizontal="right" vertical="center"/>
    </xf>
    <xf numFmtId="205" fontId="44" fillId="0" borderId="0" xfId="12" applyNumberFormat="1" applyFont="1" applyBorder="1" applyAlignment="1">
      <alignment horizontal="right" vertical="center"/>
    </xf>
    <xf numFmtId="177" fontId="44" fillId="0" borderId="15" xfId="12" applyNumberFormat="1" applyFont="1" applyBorder="1" applyAlignment="1">
      <alignment horizontal="right" vertical="center"/>
    </xf>
    <xf numFmtId="206" fontId="44" fillId="0" borderId="111" xfId="12" applyNumberFormat="1" applyFont="1" applyFill="1" applyBorder="1" applyAlignment="1">
      <alignment horizontal="right" vertical="center"/>
    </xf>
    <xf numFmtId="206" fontId="44" fillId="0" borderId="108" xfId="12" applyNumberFormat="1" applyFont="1" applyFill="1" applyBorder="1" applyAlignment="1">
      <alignment horizontal="right" vertical="center"/>
    </xf>
    <xf numFmtId="0" fontId="30" fillId="0" borderId="0" xfId="8" applyFont="1" applyBorder="1" applyAlignment="1" applyProtection="1">
      <alignment horizontal="center" vertical="center"/>
      <protection locked="0"/>
    </xf>
    <xf numFmtId="0" fontId="32" fillId="0" borderId="0" xfId="8" applyFont="1" applyBorder="1" applyAlignment="1" applyProtection="1">
      <alignment vertical="center"/>
      <protection locked="0"/>
    </xf>
    <xf numFmtId="0" fontId="31" fillId="0" borderId="23" xfId="8" applyFont="1" applyBorder="1" applyAlignment="1" applyProtection="1">
      <alignment horizontal="center" vertical="center"/>
      <protection locked="0"/>
    </xf>
    <xf numFmtId="212" fontId="34" fillId="2" borderId="24" xfId="7" applyNumberFormat="1" applyFont="1" applyFill="1" applyBorder="1" applyAlignment="1" applyProtection="1">
      <alignment horizontal="right" vertical="center"/>
    </xf>
    <xf numFmtId="213" fontId="34" fillId="0" borderId="25" xfId="7" applyNumberFormat="1" applyFont="1" applyBorder="1" applyAlignment="1" applyProtection="1">
      <alignment horizontal="right" vertical="center"/>
      <protection locked="0"/>
    </xf>
    <xf numFmtId="212" fontId="34" fillId="2" borderId="26" xfId="7" applyNumberFormat="1" applyFont="1" applyFill="1" applyBorder="1" applyAlignment="1" applyProtection="1">
      <alignment horizontal="right" vertical="center"/>
    </xf>
    <xf numFmtId="213" fontId="34" fillId="0" borderId="28" xfId="7" applyNumberFormat="1" applyFont="1" applyBorder="1" applyAlignment="1" applyProtection="1">
      <alignment horizontal="right" vertical="center"/>
      <protection locked="0"/>
    </xf>
    <xf numFmtId="212" fontId="34" fillId="2" borderId="29" xfId="7" applyNumberFormat="1" applyFont="1" applyFill="1" applyBorder="1" applyAlignment="1" applyProtection="1">
      <alignment horizontal="right" vertical="center"/>
    </xf>
    <xf numFmtId="213" fontId="34" fillId="0" borderId="25" xfId="7" applyNumberFormat="1" applyFont="1" applyBorder="1" applyAlignment="1" applyProtection="1">
      <alignment horizontal="right" vertical="center"/>
    </xf>
    <xf numFmtId="212" fontId="34" fillId="2" borderId="28" xfId="7" applyNumberFormat="1" applyFont="1" applyFill="1" applyBorder="1" applyAlignment="1" applyProtection="1">
      <alignment horizontal="right" vertical="center"/>
    </xf>
    <xf numFmtId="213" fontId="34" fillId="0" borderId="29" xfId="7" applyNumberFormat="1" applyFont="1" applyBorder="1" applyAlignment="1" applyProtection="1">
      <alignment horizontal="right" vertical="center"/>
      <protection locked="0"/>
    </xf>
    <xf numFmtId="213" fontId="34" fillId="0" borderId="26" xfId="7" applyNumberFormat="1" applyFont="1" applyBorder="1" applyAlignment="1" applyProtection="1">
      <alignment horizontal="right" vertical="center"/>
      <protection locked="0"/>
    </xf>
    <xf numFmtId="213" fontId="34" fillId="0" borderId="26" xfId="7" applyNumberFormat="1" applyFont="1" applyBorder="1" applyAlignment="1" applyProtection="1">
      <alignment horizontal="right" vertical="center"/>
    </xf>
    <xf numFmtId="213" fontId="34" fillId="0" borderId="29" xfId="7" applyNumberFormat="1" applyFont="1" applyBorder="1" applyAlignment="1" applyProtection="1">
      <alignment horizontal="right" vertical="center"/>
    </xf>
    <xf numFmtId="213" fontId="34" fillId="0" borderId="27" xfId="7" applyNumberFormat="1" applyFont="1" applyBorder="1" applyAlignment="1" applyProtection="1">
      <alignment horizontal="right" vertical="center"/>
      <protection locked="0"/>
    </xf>
    <xf numFmtId="212" fontId="34" fillId="2" borderId="27" xfId="7" applyNumberFormat="1" applyFont="1" applyFill="1" applyBorder="1" applyAlignment="1" applyProtection="1">
      <alignment horizontal="right" vertical="center"/>
    </xf>
    <xf numFmtId="213" fontId="34" fillId="0" borderId="69" xfId="7" applyNumberFormat="1" applyFont="1" applyBorder="1" applyAlignment="1" applyProtection="1">
      <alignment horizontal="right" vertical="center"/>
      <protection locked="0"/>
    </xf>
    <xf numFmtId="0" fontId="31" fillId="0" borderId="30" xfId="8" applyFont="1" applyBorder="1" applyAlignment="1" applyProtection="1">
      <alignment horizontal="center" vertical="center"/>
      <protection locked="0"/>
    </xf>
    <xf numFmtId="212" fontId="34" fillId="2" borderId="31" xfId="7" applyNumberFormat="1" applyFont="1" applyFill="1" applyBorder="1" applyAlignment="1" applyProtection="1">
      <alignment horizontal="right" vertical="center"/>
    </xf>
    <xf numFmtId="213" fontId="34" fillId="0" borderId="32" xfId="7" applyNumberFormat="1" applyFont="1" applyBorder="1" applyAlignment="1" applyProtection="1">
      <alignment horizontal="right" vertical="center"/>
      <protection locked="0"/>
    </xf>
    <xf numFmtId="212" fontId="34" fillId="2" borderId="4" xfId="7" applyNumberFormat="1" applyFont="1" applyFill="1" applyBorder="1" applyAlignment="1" applyProtection="1">
      <alignment horizontal="right" vertical="center"/>
    </xf>
    <xf numFmtId="213" fontId="34" fillId="0" borderId="2" xfId="7" applyNumberFormat="1" applyFont="1" applyBorder="1" applyAlignment="1" applyProtection="1">
      <alignment horizontal="right" vertical="center"/>
      <protection locked="0"/>
    </xf>
    <xf numFmtId="212" fontId="34" fillId="2" borderId="1" xfId="7" applyNumberFormat="1" applyFont="1" applyFill="1" applyBorder="1" applyAlignment="1" applyProtection="1">
      <alignment horizontal="right" vertical="center"/>
    </xf>
    <xf numFmtId="213" fontId="34" fillId="0" borderId="32" xfId="7" applyNumberFormat="1" applyFont="1" applyBorder="1" applyAlignment="1" applyProtection="1">
      <alignment horizontal="right" vertical="center"/>
    </xf>
    <xf numFmtId="212" fontId="34" fillId="2" borderId="2" xfId="7" applyNumberFormat="1" applyFont="1" applyFill="1" applyBorder="1" applyAlignment="1" applyProtection="1">
      <alignment horizontal="right" vertical="center"/>
    </xf>
    <xf numFmtId="213" fontId="34" fillId="0" borderId="1" xfId="7" applyNumberFormat="1" applyFont="1" applyBorder="1" applyAlignment="1" applyProtection="1">
      <alignment horizontal="right" vertical="center"/>
      <protection locked="0"/>
    </xf>
    <xf numFmtId="213" fontId="34" fillId="0" borderId="4" xfId="7" applyNumberFormat="1" applyFont="1" applyBorder="1" applyAlignment="1" applyProtection="1">
      <alignment horizontal="right" vertical="center"/>
      <protection locked="0"/>
    </xf>
    <xf numFmtId="213" fontId="34" fillId="0" borderId="4" xfId="7" applyNumberFormat="1" applyFont="1" applyBorder="1" applyAlignment="1" applyProtection="1">
      <alignment horizontal="right" vertical="center"/>
    </xf>
    <xf numFmtId="213" fontId="34" fillId="0" borderId="1" xfId="7" applyNumberFormat="1" applyFont="1" applyBorder="1" applyAlignment="1" applyProtection="1">
      <alignment horizontal="right" vertical="center"/>
    </xf>
    <xf numFmtId="213" fontId="34" fillId="0" borderId="3" xfId="7" applyNumberFormat="1" applyFont="1" applyBorder="1" applyAlignment="1" applyProtection="1">
      <alignment horizontal="right" vertical="center"/>
      <protection locked="0"/>
    </xf>
    <xf numFmtId="212" fontId="34" fillId="2" borderId="3" xfId="7" applyNumberFormat="1" applyFont="1" applyFill="1" applyBorder="1" applyAlignment="1" applyProtection="1">
      <alignment horizontal="right" vertical="center"/>
    </xf>
    <xf numFmtId="213" fontId="34" fillId="0" borderId="77" xfId="7" applyNumberFormat="1" applyFont="1" applyBorder="1" applyAlignment="1" applyProtection="1">
      <alignment horizontal="right" vertical="center"/>
      <protection locked="0"/>
    </xf>
    <xf numFmtId="0" fontId="31" fillId="0" borderId="33" xfId="8" applyFont="1" applyBorder="1" applyAlignment="1" applyProtection="1">
      <alignment horizontal="center" vertical="center"/>
      <protection locked="0"/>
    </xf>
    <xf numFmtId="212" fontId="34" fillId="2" borderId="34" xfId="7" applyNumberFormat="1" applyFont="1" applyFill="1" applyBorder="1" applyAlignment="1" applyProtection="1">
      <alignment horizontal="right" vertical="center"/>
    </xf>
    <xf numFmtId="213" fontId="34" fillId="0" borderId="35" xfId="7" applyNumberFormat="1" applyFont="1" applyBorder="1" applyAlignment="1" applyProtection="1">
      <alignment horizontal="right" vertical="center"/>
      <protection locked="0"/>
    </xf>
    <xf numFmtId="212" fontId="34" fillId="2" borderId="36" xfId="7" applyNumberFormat="1" applyFont="1" applyFill="1" applyBorder="1" applyAlignment="1" applyProtection="1">
      <alignment horizontal="right" vertical="center"/>
    </xf>
    <xf numFmtId="213" fontId="34" fillId="0" borderId="38" xfId="7" applyNumberFormat="1" applyFont="1" applyBorder="1" applyAlignment="1" applyProtection="1">
      <alignment horizontal="right" vertical="center"/>
      <protection locked="0"/>
    </xf>
    <xf numFmtId="212" fontId="34" fillId="2" borderId="39" xfId="7" applyNumberFormat="1" applyFont="1" applyFill="1" applyBorder="1" applyAlignment="1" applyProtection="1">
      <alignment horizontal="right" vertical="center"/>
    </xf>
    <xf numFmtId="213" fontId="34" fillId="0" borderId="35" xfId="7" applyNumberFormat="1" applyFont="1" applyBorder="1" applyAlignment="1" applyProtection="1">
      <alignment horizontal="right" vertical="center"/>
    </xf>
    <xf numFmtId="212" fontId="34" fillId="2" borderId="38" xfId="7" applyNumberFormat="1" applyFont="1" applyFill="1" applyBorder="1" applyAlignment="1" applyProtection="1">
      <alignment horizontal="right" vertical="center"/>
    </xf>
    <xf numFmtId="213" fontId="34" fillId="0" borderId="39" xfId="7" applyNumberFormat="1" applyFont="1" applyBorder="1" applyAlignment="1" applyProtection="1">
      <alignment horizontal="right" vertical="center"/>
      <protection locked="0"/>
    </xf>
    <xf numFmtId="213" fontId="34" fillId="0" borderId="36" xfId="7" applyNumberFormat="1" applyFont="1" applyBorder="1" applyAlignment="1" applyProtection="1">
      <alignment horizontal="right" vertical="center"/>
      <protection locked="0"/>
    </xf>
    <xf numFmtId="213" fontId="34" fillId="0" borderId="36" xfId="7" applyNumberFormat="1" applyFont="1" applyBorder="1" applyAlignment="1" applyProtection="1">
      <alignment horizontal="right" vertical="center"/>
    </xf>
    <xf numFmtId="213" fontId="34" fillId="0" borderId="39" xfId="7" applyNumberFormat="1" applyFont="1" applyBorder="1" applyAlignment="1" applyProtection="1">
      <alignment horizontal="right" vertical="center"/>
    </xf>
    <xf numFmtId="213" fontId="34" fillId="0" borderId="37" xfId="7" applyNumberFormat="1" applyFont="1" applyBorder="1" applyAlignment="1" applyProtection="1">
      <alignment horizontal="right" vertical="center"/>
      <protection locked="0"/>
    </xf>
    <xf numFmtId="212" fontId="34" fillId="2" borderId="37" xfId="7" applyNumberFormat="1" applyFont="1" applyFill="1" applyBorder="1" applyAlignment="1" applyProtection="1">
      <alignment horizontal="right" vertical="center"/>
    </xf>
    <xf numFmtId="213" fontId="34" fillId="0" borderId="101" xfId="7" applyNumberFormat="1" applyFont="1" applyBorder="1" applyAlignment="1" applyProtection="1">
      <alignment horizontal="right" vertical="center"/>
      <protection locked="0"/>
    </xf>
    <xf numFmtId="0" fontId="32" fillId="0" borderId="0" xfId="8" applyFont="1" applyBorder="1" applyAlignment="1" applyProtection="1">
      <alignment horizontal="center" vertical="center"/>
      <protection locked="0"/>
    </xf>
    <xf numFmtId="0" fontId="31" fillId="0" borderId="40" xfId="8" applyFont="1" applyBorder="1" applyAlignment="1" applyProtection="1">
      <alignment horizontal="center" vertical="center"/>
      <protection locked="0"/>
    </xf>
    <xf numFmtId="212" fontId="34" fillId="2" borderId="41" xfId="7" applyNumberFormat="1" applyFont="1" applyFill="1" applyBorder="1" applyAlignment="1" applyProtection="1">
      <alignment horizontal="right" vertical="center"/>
    </xf>
    <xf numFmtId="213" fontId="34" fillId="0" borderId="42" xfId="7" applyNumberFormat="1" applyFont="1" applyBorder="1" applyAlignment="1" applyProtection="1">
      <alignment horizontal="right" vertical="center"/>
      <protection locked="0"/>
    </xf>
    <xf numFmtId="212" fontId="34" fillId="2" borderId="43" xfId="7" applyNumberFormat="1" applyFont="1" applyFill="1" applyBorder="1" applyAlignment="1" applyProtection="1">
      <alignment horizontal="right" vertical="center"/>
    </xf>
    <xf numFmtId="213" fontId="34" fillId="0" borderId="45" xfId="7" applyNumberFormat="1" applyFont="1" applyBorder="1" applyAlignment="1" applyProtection="1">
      <alignment horizontal="right" vertical="center"/>
      <protection locked="0"/>
    </xf>
    <xf numFmtId="212" fontId="34" fillId="2" borderId="46" xfId="7" applyNumberFormat="1" applyFont="1" applyFill="1" applyBorder="1" applyAlignment="1" applyProtection="1">
      <alignment horizontal="right" vertical="center"/>
    </xf>
    <xf numFmtId="213" fontId="34" fillId="0" borderId="42" xfId="7" applyNumberFormat="1" applyFont="1" applyBorder="1" applyAlignment="1" applyProtection="1">
      <alignment horizontal="right" vertical="center"/>
    </xf>
    <xf numFmtId="212" fontId="34" fillId="2" borderId="45" xfId="7" applyNumberFormat="1" applyFont="1" applyFill="1" applyBorder="1" applyAlignment="1" applyProtection="1">
      <alignment horizontal="right" vertical="center"/>
    </xf>
    <xf numFmtId="213" fontId="34" fillId="0" borderId="46" xfId="7" applyNumberFormat="1" applyFont="1" applyBorder="1" applyAlignment="1" applyProtection="1">
      <alignment horizontal="right" vertical="center"/>
      <protection locked="0"/>
    </xf>
    <xf numFmtId="213" fontId="34" fillId="0" borderId="43" xfId="7" applyNumberFormat="1" applyFont="1" applyBorder="1" applyAlignment="1" applyProtection="1">
      <alignment horizontal="right" vertical="center"/>
      <protection locked="0"/>
    </xf>
    <xf numFmtId="213" fontId="34" fillId="0" borderId="43" xfId="7" applyNumberFormat="1" applyFont="1" applyBorder="1" applyAlignment="1" applyProtection="1">
      <alignment horizontal="right" vertical="center"/>
    </xf>
    <xf numFmtId="213" fontId="34" fillId="0" borderId="46" xfId="7" applyNumberFormat="1" applyFont="1" applyBorder="1" applyAlignment="1" applyProtection="1">
      <alignment horizontal="right" vertical="center"/>
    </xf>
    <xf numFmtId="213" fontId="34" fillId="0" borderId="44" xfId="7" applyNumberFormat="1" applyFont="1" applyBorder="1" applyAlignment="1" applyProtection="1">
      <alignment horizontal="right" vertical="center"/>
      <protection locked="0"/>
    </xf>
    <xf numFmtId="212" fontId="34" fillId="2" borderId="44" xfId="7" applyNumberFormat="1" applyFont="1" applyFill="1" applyBorder="1" applyAlignment="1" applyProtection="1">
      <alignment horizontal="right" vertical="center"/>
    </xf>
    <xf numFmtId="213" fontId="34" fillId="0" borderId="71" xfId="7" applyNumberFormat="1" applyFont="1" applyBorder="1" applyAlignment="1" applyProtection="1">
      <alignment horizontal="right" vertical="center"/>
      <protection locked="0"/>
    </xf>
    <xf numFmtId="0" fontId="31" fillId="0" borderId="47" xfId="8" applyFont="1" applyBorder="1" applyAlignment="1" applyProtection="1">
      <alignment horizontal="center" vertical="center"/>
      <protection locked="0"/>
    </xf>
    <xf numFmtId="0" fontId="36" fillId="0" borderId="54" xfId="8" applyFont="1" applyBorder="1" applyAlignment="1" applyProtection="1">
      <alignment horizontal="right" vertical="center"/>
      <protection locked="0"/>
    </xf>
    <xf numFmtId="0" fontId="36" fillId="0" borderId="22" xfId="8" applyFont="1" applyBorder="1" applyAlignment="1" applyProtection="1">
      <alignment horizontal="right" vertical="center"/>
      <protection locked="0"/>
    </xf>
    <xf numFmtId="0" fontId="36" fillId="0" borderId="50" xfId="8" applyFont="1" applyBorder="1" applyAlignment="1" applyProtection="1">
      <alignment horizontal="right" vertical="center"/>
      <protection locked="0"/>
    </xf>
    <xf numFmtId="0" fontId="31" fillId="0" borderId="56" xfId="8" applyFont="1" applyBorder="1" applyAlignment="1" applyProtection="1">
      <alignment horizontal="center" vertical="center"/>
      <protection locked="0"/>
    </xf>
    <xf numFmtId="0" fontId="31" fillId="0" borderId="42" xfId="8" applyFont="1" applyBorder="1" applyAlignment="1" applyProtection="1">
      <alignment horizontal="center" vertical="center"/>
      <protection locked="0"/>
    </xf>
    <xf numFmtId="0" fontId="31" fillId="0" borderId="27" xfId="9" applyFont="1" applyBorder="1" applyAlignment="1" applyProtection="1">
      <alignment horizontal="centerContinuous" vertical="center"/>
      <protection locked="0"/>
    </xf>
    <xf numFmtId="0" fontId="31" fillId="0" borderId="26" xfId="8" applyFont="1" applyBorder="1" applyAlignment="1" applyProtection="1">
      <alignment horizontal="centerContinuous" vertical="center"/>
      <protection locked="0"/>
    </xf>
    <xf numFmtId="0" fontId="31" fillId="0" borderId="57" xfId="8" applyFont="1" applyBorder="1" applyAlignment="1" applyProtection="1">
      <alignment horizontal="centerContinuous" vertical="center"/>
      <protection locked="0"/>
    </xf>
    <xf numFmtId="0" fontId="31" fillId="0" borderId="47" xfId="8" applyFont="1" applyBorder="1" applyAlignment="1" applyProtection="1">
      <alignment horizontal="centerContinuous" vertical="center"/>
      <protection locked="0"/>
    </xf>
    <xf numFmtId="0" fontId="31" fillId="0" borderId="22" xfId="8" applyFont="1" applyBorder="1" applyAlignment="1" applyProtection="1">
      <alignment horizontal="center" vertical="center"/>
      <protection locked="0"/>
    </xf>
    <xf numFmtId="0" fontId="31" fillId="0" borderId="13" xfId="9" applyFont="1" applyBorder="1" applyAlignment="1" applyProtection="1">
      <alignment horizontal="centerContinuous" vertical="center"/>
      <protection locked="0"/>
    </xf>
    <xf numFmtId="0" fontId="31" fillId="0" borderId="38" xfId="8" applyFont="1" applyBorder="1" applyAlignment="1" applyProtection="1">
      <alignment horizontal="centerContinuous" vertical="center"/>
      <protection locked="0"/>
    </xf>
    <xf numFmtId="0" fontId="31" fillId="0" borderId="38" xfId="9" applyFont="1" applyBorder="1" applyAlignment="1" applyProtection="1">
      <alignment horizontal="centerContinuous" vertical="center"/>
      <protection locked="0"/>
    </xf>
    <xf numFmtId="0" fontId="31" fillId="0" borderId="53" xfId="8" applyFont="1" applyBorder="1" applyAlignment="1" applyProtection="1">
      <alignment horizontal="center" vertical="center"/>
      <protection locked="0"/>
    </xf>
    <xf numFmtId="0" fontId="31" fillId="0" borderId="57" xfId="8" applyFont="1" applyBorder="1" applyAlignment="1" applyProtection="1">
      <alignment vertical="center"/>
      <protection locked="0"/>
    </xf>
    <xf numFmtId="0" fontId="31" fillId="0" borderId="47" xfId="8" applyFont="1" applyBorder="1" applyAlignment="1" applyProtection="1">
      <alignment vertical="center"/>
      <protection locked="0"/>
    </xf>
    <xf numFmtId="0" fontId="31" fillId="0" borderId="65" xfId="8" applyFont="1" applyBorder="1" applyAlignment="1" applyProtection="1">
      <alignment horizontal="centerContinuous" vertical="center"/>
      <protection locked="0"/>
    </xf>
    <xf numFmtId="0" fontId="31" fillId="0" borderId="62" xfId="8" applyFont="1" applyBorder="1" applyAlignment="1" applyProtection="1">
      <alignment horizontal="centerContinuous" vertical="center"/>
      <protection locked="0"/>
    </xf>
    <xf numFmtId="0" fontId="31" fillId="0" borderId="66" xfId="9" applyFont="1" applyBorder="1" applyAlignment="1" applyProtection="1">
      <alignment horizontal="centerContinuous" vertical="center"/>
      <protection locked="0"/>
    </xf>
    <xf numFmtId="0" fontId="31" fillId="0" borderId="61" xfId="8" applyFont="1" applyBorder="1" applyAlignment="1" applyProtection="1">
      <alignment horizontal="centerContinuous" vertical="center"/>
      <protection locked="0"/>
    </xf>
    <xf numFmtId="0" fontId="48" fillId="0" borderId="57" xfId="12" applyFont="1" applyBorder="1" applyAlignment="1">
      <alignment vertical="center"/>
    </xf>
    <xf numFmtId="0" fontId="48" fillId="0" borderId="0" xfId="12" applyFont="1" applyBorder="1" applyAlignment="1">
      <alignment vertical="center"/>
    </xf>
    <xf numFmtId="0" fontId="31" fillId="0" borderId="60" xfId="8" applyFont="1" applyBorder="1" applyAlignment="1" applyProtection="1">
      <alignment horizontal="centerContinuous" vertical="center"/>
      <protection locked="0"/>
    </xf>
    <xf numFmtId="0" fontId="48" fillId="0" borderId="58" xfId="12" applyFont="1" applyBorder="1" applyAlignment="1">
      <alignment vertical="center"/>
    </xf>
    <xf numFmtId="0" fontId="48" fillId="0" borderId="22" xfId="12" applyFont="1" applyBorder="1" applyAlignment="1">
      <alignment vertical="center"/>
    </xf>
    <xf numFmtId="0" fontId="39" fillId="0" borderId="0" xfId="8" applyFont="1" applyBorder="1" applyAlignment="1" applyProtection="1">
      <alignment horizontal="center" vertical="center"/>
      <protection locked="0"/>
    </xf>
    <xf numFmtId="0" fontId="39" fillId="0" borderId="45" xfId="9" applyFont="1" applyBorder="1" applyAlignment="1" applyProtection="1">
      <alignment horizontal="right" vertical="center"/>
      <protection locked="0"/>
    </xf>
    <xf numFmtId="0" fontId="40" fillId="0" borderId="45" xfId="8" applyFont="1" applyBorder="1" applyAlignment="1" applyProtection="1">
      <alignment horizontal="left" vertical="center"/>
      <protection locked="0"/>
    </xf>
    <xf numFmtId="196" fontId="39" fillId="0" borderId="0" xfId="8" applyNumberFormat="1" applyFont="1" applyBorder="1" applyAlignment="1" applyProtection="1">
      <alignment horizontal="right" vertical="center"/>
      <protection locked="0"/>
    </xf>
    <xf numFmtId="0" fontId="53" fillId="0" borderId="0" xfId="8" applyFont="1" applyBorder="1" applyAlignment="1" applyProtection="1">
      <alignment vertical="center"/>
      <protection locked="0"/>
    </xf>
    <xf numFmtId="196" fontId="53" fillId="0" borderId="0" xfId="8" applyNumberFormat="1" applyFont="1" applyBorder="1" applyAlignment="1" applyProtection="1">
      <alignment horizontal="centerContinuous" vertical="center"/>
      <protection locked="0"/>
    </xf>
    <xf numFmtId="0" fontId="53" fillId="0" borderId="0" xfId="8" applyFont="1" applyBorder="1" applyAlignment="1" applyProtection="1">
      <alignment horizontal="centerContinuous" vertical="center"/>
      <protection locked="0"/>
    </xf>
    <xf numFmtId="213" fontId="34" fillId="0" borderId="71" xfId="7" applyNumberFormat="1" applyFont="1" applyBorder="1" applyAlignment="1" applyProtection="1">
      <alignment horizontal="right" vertical="center"/>
    </xf>
    <xf numFmtId="213" fontId="34" fillId="0" borderId="45" xfId="7" applyNumberFormat="1" applyFont="1" applyBorder="1" applyAlignment="1" applyProtection="1">
      <alignment horizontal="right" vertical="center"/>
    </xf>
    <xf numFmtId="0" fontId="6" fillId="0" borderId="0" xfId="4" applyFont="1" applyFill="1" applyAlignment="1">
      <alignment horizontal="distributed" vertical="center"/>
    </xf>
    <xf numFmtId="38" fontId="6" fillId="0" borderId="4" xfId="1" applyFont="1" applyBorder="1" applyAlignment="1">
      <alignment horizontal="distributed" vertical="center" justifyLastLine="1"/>
    </xf>
    <xf numFmtId="38" fontId="6" fillId="0" borderId="2" xfId="1" applyFont="1" applyBorder="1" applyAlignment="1">
      <alignment horizontal="distributed" vertical="center" justifyLastLine="1"/>
    </xf>
    <xf numFmtId="38" fontId="6" fillId="0" borderId="3" xfId="1" applyFont="1" applyBorder="1" applyAlignment="1">
      <alignment horizontal="distributed" vertical="center" justifyLastLine="1"/>
    </xf>
    <xf numFmtId="38" fontId="6" fillId="0" borderId="4" xfId="1" applyFont="1" applyFill="1" applyBorder="1" applyAlignment="1">
      <alignment horizontal="distributed" vertical="center" justifyLastLine="1"/>
    </xf>
    <xf numFmtId="38" fontId="6" fillId="0" borderId="2" xfId="1" applyFont="1" applyFill="1" applyBorder="1" applyAlignment="1">
      <alignment horizontal="distributed" vertical="center" justifyLastLine="1"/>
    </xf>
    <xf numFmtId="38" fontId="6" fillId="0" borderId="3" xfId="1" applyFont="1" applyFill="1" applyBorder="1" applyAlignment="1">
      <alignment horizontal="distributed" vertical="center" justifyLastLine="1"/>
    </xf>
    <xf numFmtId="38" fontId="4" fillId="0" borderId="5" xfId="1" applyFont="1" applyFill="1" applyBorder="1" applyAlignment="1">
      <alignment horizontal="distributed" vertical="center" justifyLastLine="1"/>
    </xf>
    <xf numFmtId="38" fontId="4" fillId="0" borderId="7" xfId="1" applyFont="1" applyFill="1" applyBorder="1" applyAlignment="1">
      <alignment horizontal="distributed" vertical="center" justifyLastLine="1"/>
    </xf>
    <xf numFmtId="38" fontId="6" fillId="0" borderId="5" xfId="1" applyFont="1" applyFill="1" applyBorder="1" applyAlignment="1">
      <alignment horizontal="distributed" vertical="center" justifyLastLine="1"/>
    </xf>
    <xf numFmtId="38" fontId="6" fillId="0" borderId="7" xfId="1" applyFont="1" applyFill="1" applyBorder="1" applyAlignment="1">
      <alignment horizontal="distributed" vertical="center" justifyLastLine="1"/>
    </xf>
    <xf numFmtId="38" fontId="6" fillId="0" borderId="14" xfId="1" applyFont="1" applyFill="1" applyBorder="1" applyAlignment="1">
      <alignment horizontal="distributed" vertical="center" justifyLastLine="1"/>
    </xf>
    <xf numFmtId="38" fontId="6" fillId="0" borderId="13" xfId="1" applyFont="1" applyFill="1" applyBorder="1" applyAlignment="1">
      <alignment horizontal="distributed" vertical="center" justifyLastLine="1"/>
    </xf>
    <xf numFmtId="38" fontId="6" fillId="0" borderId="12" xfId="1" applyFont="1" applyFill="1" applyBorder="1" applyAlignment="1">
      <alignment horizontal="distributed" vertical="center" justifyLastLine="1"/>
    </xf>
    <xf numFmtId="38" fontId="6" fillId="0" borderId="15" xfId="1"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4" xfId="0" applyFont="1" applyFill="1" applyBorder="1" applyAlignment="1">
      <alignment horizontal="distributed" vertical="center" justifyLastLine="1"/>
    </xf>
    <xf numFmtId="0" fontId="4" fillId="0" borderId="3" xfId="0" applyFont="1" applyFill="1" applyBorder="1" applyAlignment="1">
      <alignment horizontal="distributed" vertical="center" justifyLastLine="1"/>
    </xf>
    <xf numFmtId="38" fontId="4" fillId="0" borderId="4" xfId="1" applyFont="1" applyBorder="1" applyAlignment="1">
      <alignment horizontal="distributed" vertical="center" justifyLastLine="1"/>
    </xf>
    <xf numFmtId="38" fontId="4" fillId="0" borderId="3" xfId="1" applyFont="1" applyBorder="1" applyAlignment="1">
      <alignment horizontal="distributed" vertical="center" justifyLastLine="1"/>
    </xf>
    <xf numFmtId="38" fontId="4" fillId="0" borderId="14" xfId="1" applyFont="1" applyBorder="1" applyAlignment="1">
      <alignment horizontal="distributed" vertical="center" justifyLastLine="1"/>
    </xf>
    <xf numFmtId="38" fontId="4" fillId="0" borderId="13" xfId="1" applyFont="1" applyBorder="1" applyAlignment="1">
      <alignment horizontal="distributed" vertical="center" justifyLastLine="1"/>
    </xf>
    <xf numFmtId="38" fontId="4" fillId="0" borderId="12" xfId="1" applyFont="1" applyFill="1" applyBorder="1" applyAlignment="1">
      <alignment horizontal="distributed" vertical="center" justifyLastLine="1"/>
    </xf>
    <xf numFmtId="38" fontId="4" fillId="0" borderId="15" xfId="1" applyFont="1" applyFill="1" applyBorder="1" applyAlignment="1">
      <alignment horizontal="distributed" vertical="center" justifyLastLine="1"/>
    </xf>
    <xf numFmtId="38" fontId="4" fillId="0" borderId="4" xfId="1" applyFont="1" applyFill="1" applyBorder="1" applyAlignment="1">
      <alignment horizontal="distributed" vertical="center" justifyLastLine="1"/>
    </xf>
    <xf numFmtId="38" fontId="4" fillId="0" borderId="3" xfId="1" applyFont="1" applyFill="1" applyBorder="1" applyAlignment="1">
      <alignment horizontal="distributed" vertical="center" justifyLastLine="1"/>
    </xf>
    <xf numFmtId="38" fontId="4" fillId="0" borderId="11" xfId="1" applyFont="1" applyFill="1" applyBorder="1" applyAlignment="1">
      <alignment horizontal="distributed" vertical="center" justifyLastLine="1"/>
    </xf>
    <xf numFmtId="38" fontId="4" fillId="0" borderId="2" xfId="1" applyFont="1" applyFill="1" applyBorder="1" applyAlignment="1">
      <alignment horizontal="distributed" vertical="center" justifyLastLine="1"/>
    </xf>
    <xf numFmtId="0" fontId="6" fillId="0" borderId="1" xfId="2" applyFont="1" applyBorder="1" applyAlignment="1">
      <alignment horizontal="distributed" vertical="center" justifyLastLine="1"/>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6" fillId="0" borderId="14" xfId="2" applyFont="1" applyBorder="1" applyAlignment="1">
      <alignment horizontal="center" vertical="center"/>
    </xf>
    <xf numFmtId="0" fontId="6" fillId="0" borderId="0" xfId="2" applyFont="1" applyBorder="1" applyAlignment="1">
      <alignment horizontal="center" vertical="center"/>
    </xf>
    <xf numFmtId="0" fontId="6" fillId="0" borderId="13" xfId="2" applyFont="1" applyBorder="1" applyAlignment="1">
      <alignment horizontal="center" vertical="center"/>
    </xf>
    <xf numFmtId="0" fontId="6" fillId="0" borderId="12" xfId="2" applyFont="1" applyBorder="1" applyAlignment="1">
      <alignment horizontal="center" vertical="center"/>
    </xf>
    <xf numFmtId="0" fontId="6" fillId="0" borderId="11" xfId="2" applyFont="1" applyBorder="1" applyAlignment="1">
      <alignment horizontal="center" vertical="center"/>
    </xf>
    <xf numFmtId="0" fontId="6" fillId="0" borderId="15" xfId="2" applyFont="1" applyBorder="1" applyAlignment="1">
      <alignment horizontal="center" vertical="center"/>
    </xf>
    <xf numFmtId="0" fontId="6" fillId="0" borderId="5" xfId="2" applyFont="1" applyBorder="1" applyAlignment="1">
      <alignment horizontal="distributed" vertical="center" justifyLastLine="1"/>
    </xf>
    <xf numFmtId="0" fontId="6" fillId="0" borderId="6" xfId="2" applyFont="1" applyBorder="1" applyAlignment="1">
      <alignment horizontal="distributed" vertical="center" justifyLastLine="1"/>
    </xf>
    <xf numFmtId="0" fontId="6" fillId="0" borderId="7" xfId="2" applyFont="1" applyBorder="1" applyAlignment="1">
      <alignment horizontal="distributed" vertical="center" justifyLastLine="1"/>
    </xf>
    <xf numFmtId="0" fontId="6" fillId="0" borderId="12" xfId="2" applyFont="1" applyBorder="1" applyAlignment="1">
      <alignment horizontal="distributed" vertical="center" justifyLastLine="1"/>
    </xf>
    <xf numFmtId="0" fontId="6" fillId="0" borderId="11" xfId="2" applyFont="1" applyBorder="1" applyAlignment="1">
      <alignment horizontal="distributed" vertical="center" justifyLastLine="1"/>
    </xf>
    <xf numFmtId="0" fontId="6" fillId="0" borderId="15" xfId="2" applyFont="1" applyBorder="1" applyAlignment="1">
      <alignment horizontal="distributed" vertical="center" justifyLastLine="1"/>
    </xf>
    <xf numFmtId="38" fontId="8" fillId="0" borderId="5" xfId="1" applyFont="1" applyBorder="1" applyAlignment="1">
      <alignment horizontal="distributed" vertical="center" wrapText="1" indent="1"/>
    </xf>
    <xf numFmtId="38" fontId="8" fillId="0" borderId="7" xfId="1" applyFont="1" applyBorder="1" applyAlignment="1">
      <alignment horizontal="distributed" vertical="center" indent="1"/>
    </xf>
    <xf numFmtId="38" fontId="4" fillId="0" borderId="1" xfId="1" applyFont="1" applyBorder="1" applyAlignment="1">
      <alignment horizontal="distributed" vertical="center" indent="1"/>
    </xf>
    <xf numFmtId="0" fontId="3" fillId="0" borderId="1" xfId="2" applyBorder="1" applyAlignment="1">
      <alignment horizontal="distributed" vertical="center" indent="1"/>
    </xf>
    <xf numFmtId="38" fontId="5" fillId="0" borderId="0" xfId="1" applyFont="1" applyBorder="1" applyAlignment="1">
      <alignment horizontal="center" vertical="center"/>
    </xf>
    <xf numFmtId="0" fontId="5" fillId="0" borderId="0" xfId="2" applyFont="1" applyAlignment="1">
      <alignment horizontal="center" vertical="center"/>
    </xf>
    <xf numFmtId="38" fontId="21" fillId="0" borderId="1" xfId="1" applyFont="1" applyBorder="1" applyAlignment="1">
      <alignment horizontal="distributed" vertical="center" justifyLastLine="1"/>
    </xf>
    <xf numFmtId="38" fontId="4" fillId="0" borderId="4" xfId="1" applyFont="1" applyBorder="1" applyAlignment="1">
      <alignment horizontal="distributed" vertical="center" indent="1"/>
    </xf>
    <xf numFmtId="38" fontId="4" fillId="0" borderId="3" xfId="1" applyFont="1" applyBorder="1" applyAlignment="1">
      <alignment horizontal="distributed" vertical="center" indent="1"/>
    </xf>
    <xf numFmtId="38" fontId="6" fillId="0" borderId="14" xfId="1" applyFont="1" applyBorder="1" applyAlignment="1">
      <alignment horizontal="distributed" vertical="center" justifyLastLine="1"/>
    </xf>
    <xf numFmtId="38" fontId="6" fillId="0" borderId="13" xfId="1" applyFont="1" applyBorder="1" applyAlignment="1">
      <alignment horizontal="distributed" vertical="center" justifyLastLine="1"/>
    </xf>
    <xf numFmtId="38" fontId="9" fillId="0" borderId="14" xfId="1" applyFont="1" applyFill="1" applyBorder="1" applyAlignment="1">
      <alignment horizontal="distributed" vertical="center" justifyLastLine="1"/>
    </xf>
    <xf numFmtId="38" fontId="9" fillId="0" borderId="0" xfId="1" applyFont="1" applyFill="1" applyBorder="1" applyAlignment="1">
      <alignment horizontal="distributed" vertical="center" justifyLastLine="1"/>
    </xf>
    <xf numFmtId="38" fontId="9" fillId="0" borderId="13" xfId="1" applyFont="1" applyFill="1" applyBorder="1" applyAlignment="1">
      <alignment horizontal="distributed" vertical="center" justifyLastLine="1"/>
    </xf>
    <xf numFmtId="38" fontId="9" fillId="0" borderId="12" xfId="1" applyFont="1" applyFill="1" applyBorder="1" applyAlignment="1">
      <alignment horizontal="distributed" vertical="center" justifyLastLine="1"/>
    </xf>
    <xf numFmtId="38" fontId="9" fillId="0" borderId="11" xfId="1" applyFont="1" applyFill="1" applyBorder="1" applyAlignment="1">
      <alignment horizontal="distributed" vertical="center" justifyLastLine="1"/>
    </xf>
    <xf numFmtId="38" fontId="9" fillId="0" borderId="15" xfId="1" applyFont="1" applyFill="1" applyBorder="1" applyAlignment="1">
      <alignment horizontal="distributed" vertical="center" justifyLastLine="1"/>
    </xf>
    <xf numFmtId="0" fontId="4" fillId="0" borderId="4" xfId="2" applyFont="1" applyBorder="1" applyAlignment="1">
      <alignment horizontal="distributed" vertical="center" justifyLastLine="1"/>
    </xf>
    <xf numFmtId="0" fontId="4" fillId="0" borderId="3" xfId="2" applyFont="1" applyBorder="1" applyAlignment="1">
      <alignment horizontal="distributed" vertical="center" justifyLastLine="1"/>
    </xf>
    <xf numFmtId="0" fontId="4" fillId="0" borderId="2" xfId="2" applyFont="1" applyBorder="1" applyAlignment="1">
      <alignment horizontal="distributed" vertical="center" justifyLastLine="1"/>
    </xf>
    <xf numFmtId="0" fontId="4" fillId="0" borderId="5" xfId="2" applyFont="1" applyBorder="1" applyAlignment="1">
      <alignment horizontal="distributed" vertical="center" justifyLastLine="1"/>
    </xf>
    <xf numFmtId="0" fontId="4" fillId="0" borderId="7" xfId="2" applyFont="1" applyBorder="1" applyAlignment="1">
      <alignment horizontal="distributed" vertical="center" justifyLastLine="1"/>
    </xf>
    <xf numFmtId="0" fontId="4" fillId="0" borderId="12" xfId="2" applyFont="1" applyBorder="1" applyAlignment="1">
      <alignment horizontal="distributed" vertical="center" justifyLastLine="1"/>
    </xf>
    <xf numFmtId="0" fontId="4" fillId="0" borderId="15" xfId="2" applyFont="1" applyBorder="1" applyAlignment="1">
      <alignment horizontal="distributed" vertical="center" justifyLastLine="1"/>
    </xf>
    <xf numFmtId="0" fontId="4" fillId="0" borderId="5" xfId="2" applyFont="1" applyFill="1" applyBorder="1" applyAlignment="1">
      <alignment horizontal="distributed" vertical="center" justifyLastLine="1"/>
    </xf>
    <xf numFmtId="0" fontId="4" fillId="0" borderId="7" xfId="2" applyFont="1" applyFill="1" applyBorder="1" applyAlignment="1">
      <alignment horizontal="distributed" vertical="center" justifyLastLine="1"/>
    </xf>
    <xf numFmtId="0" fontId="4" fillId="0" borderId="12" xfId="2" applyFont="1" applyFill="1" applyBorder="1" applyAlignment="1">
      <alignment horizontal="distributed" vertical="center" justifyLastLine="1"/>
    </xf>
    <xf numFmtId="0" fontId="4" fillId="0" borderId="15" xfId="2" applyFont="1" applyFill="1" applyBorder="1" applyAlignment="1">
      <alignment horizontal="distributed" vertical="center" justifyLastLine="1"/>
    </xf>
    <xf numFmtId="0" fontId="4" fillId="0" borderId="4"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4" xfId="2" applyFont="1" applyFill="1" applyBorder="1" applyAlignment="1">
      <alignment horizontal="distributed" vertical="center" justifyLastLine="1"/>
    </xf>
    <xf numFmtId="0" fontId="4" fillId="0" borderId="3" xfId="2" applyFont="1" applyFill="1" applyBorder="1" applyAlignment="1">
      <alignment horizontal="distributed" vertical="center" justifyLastLine="1"/>
    </xf>
    <xf numFmtId="0" fontId="4" fillId="0" borderId="2" xfId="2" applyFont="1" applyFill="1" applyBorder="1" applyAlignment="1">
      <alignment horizontal="distributed" vertical="center" justifyLastLine="1"/>
    </xf>
    <xf numFmtId="0" fontId="4" fillId="0" borderId="6" xfId="2" applyFont="1" applyBorder="1" applyAlignment="1">
      <alignment horizontal="distributed" vertical="center" justifyLastLine="1"/>
    </xf>
    <xf numFmtId="0" fontId="4" fillId="0" borderId="11" xfId="2" applyFont="1" applyBorder="1" applyAlignment="1">
      <alignment horizontal="distributed" vertical="center" justifyLastLine="1"/>
    </xf>
    <xf numFmtId="0" fontId="12" fillId="0" borderId="0" xfId="2" applyFont="1" applyAlignment="1">
      <alignment horizontal="center" vertical="center"/>
    </xf>
    <xf numFmtId="0" fontId="4" fillId="0" borderId="9" xfId="2" applyFont="1" applyBorder="1" applyAlignment="1">
      <alignment horizontal="distributed" vertical="center" justifyLastLine="1"/>
    </xf>
    <xf numFmtId="0" fontId="4" fillId="0" borderId="8" xfId="2" applyFont="1" applyBorder="1" applyAlignment="1">
      <alignment horizontal="distributed" vertical="center" justifyLastLine="1"/>
    </xf>
    <xf numFmtId="0" fontId="4" fillId="0" borderId="10" xfId="2" applyFont="1" applyBorder="1" applyAlignment="1">
      <alignment horizontal="distributed" vertical="center" justifyLastLine="1"/>
    </xf>
    <xf numFmtId="0" fontId="4" fillId="0" borderId="1" xfId="2" applyFont="1" applyBorder="1" applyAlignment="1">
      <alignment horizontal="distributed" vertical="center" justifyLastLine="1"/>
    </xf>
    <xf numFmtId="0" fontId="4" fillId="0" borderId="5" xfId="2" applyFont="1" applyBorder="1" applyAlignment="1">
      <alignment horizontal="distributed" vertical="center" wrapText="1" justifyLastLine="1"/>
    </xf>
    <xf numFmtId="0" fontId="4" fillId="0" borderId="4" xfId="2" applyFont="1" applyFill="1" applyBorder="1" applyAlignment="1">
      <alignment horizontal="distributed" vertical="center" indent="7"/>
    </xf>
    <xf numFmtId="0" fontId="4" fillId="0" borderId="2" xfId="2" applyFont="1" applyFill="1" applyBorder="1" applyAlignment="1">
      <alignment horizontal="distributed" vertical="center" indent="7"/>
    </xf>
    <xf numFmtId="0" fontId="4" fillId="0" borderId="3" xfId="2" applyFont="1" applyFill="1" applyBorder="1" applyAlignment="1">
      <alignment horizontal="distributed" vertical="center" indent="7"/>
    </xf>
    <xf numFmtId="0" fontId="15" fillId="0" borderId="0" xfId="2" applyFont="1" applyAlignment="1">
      <alignment horizontal="center" vertical="center"/>
    </xf>
    <xf numFmtId="0" fontId="16" fillId="0" borderId="9" xfId="2" applyFont="1" applyBorder="1" applyAlignment="1">
      <alignment horizontal="center" vertical="center"/>
    </xf>
    <xf numFmtId="0" fontId="16" fillId="0" borderId="8" xfId="2" applyFont="1" applyBorder="1" applyAlignment="1">
      <alignment horizontal="center" vertical="center"/>
    </xf>
    <xf numFmtId="0" fontId="16" fillId="0" borderId="10" xfId="2" applyFont="1" applyBorder="1" applyAlignment="1">
      <alignment horizontal="center" vertical="center"/>
    </xf>
    <xf numFmtId="0" fontId="16" fillId="0" borderId="4" xfId="2" applyFont="1" applyBorder="1" applyAlignment="1">
      <alignment horizontal="distributed" vertical="center" indent="8"/>
    </xf>
    <xf numFmtId="0" fontId="16" fillId="0" borderId="2" xfId="2" applyFont="1" applyBorder="1" applyAlignment="1">
      <alignment horizontal="distributed" vertical="center" indent="8"/>
    </xf>
    <xf numFmtId="0" fontId="16" fillId="0" borderId="3" xfId="2" applyFont="1" applyBorder="1" applyAlignment="1">
      <alignment horizontal="distributed" vertical="center" indent="8"/>
    </xf>
    <xf numFmtId="0" fontId="16" fillId="0" borderId="5" xfId="2" applyFont="1" applyBorder="1" applyAlignment="1">
      <alignment horizontal="center" vertical="center"/>
    </xf>
    <xf numFmtId="0" fontId="16" fillId="0" borderId="7" xfId="2" applyFont="1" applyBorder="1" applyAlignment="1">
      <alignment horizontal="center" vertical="center"/>
    </xf>
    <xf numFmtId="0" fontId="16" fillId="0" borderId="12" xfId="2" applyFont="1" applyBorder="1" applyAlignment="1">
      <alignment horizontal="center" vertical="center"/>
    </xf>
    <xf numFmtId="0" fontId="16" fillId="0" borderId="15" xfId="2" applyFont="1" applyBorder="1" applyAlignment="1">
      <alignment horizontal="center" vertical="center"/>
    </xf>
    <xf numFmtId="0" fontId="16" fillId="0" borderId="5" xfId="2" applyFont="1" applyBorder="1" applyAlignment="1">
      <alignment horizontal="center" vertical="center" wrapText="1"/>
    </xf>
    <xf numFmtId="0" fontId="16" fillId="0" borderId="4" xfId="2" applyFont="1" applyBorder="1" applyAlignment="1">
      <alignment horizontal="distributed" vertical="center" indent="6"/>
    </xf>
    <xf numFmtId="0" fontId="16" fillId="0" borderId="2" xfId="2" applyFont="1" applyBorder="1" applyAlignment="1">
      <alignment horizontal="distributed" vertical="center" indent="6"/>
    </xf>
    <xf numFmtId="0" fontId="16" fillId="0" borderId="3" xfId="2" applyFont="1" applyBorder="1" applyAlignment="1">
      <alignment horizontal="distributed" vertical="center" indent="6"/>
    </xf>
    <xf numFmtId="0" fontId="16" fillId="0" borderId="4" xfId="2" applyFont="1" applyBorder="1" applyAlignment="1">
      <alignment horizontal="center" vertical="center"/>
    </xf>
    <xf numFmtId="0" fontId="16" fillId="0" borderId="3" xfId="2" applyFont="1" applyBorder="1" applyAlignment="1">
      <alignment horizontal="center" vertical="center"/>
    </xf>
    <xf numFmtId="49" fontId="4" fillId="0" borderId="14" xfId="1" applyNumberFormat="1" applyFont="1" applyFill="1" applyBorder="1" applyAlignment="1">
      <alignment horizontal="center" vertical="distributed" textRotation="255" justifyLastLine="1"/>
    </xf>
    <xf numFmtId="49" fontId="4" fillId="0" borderId="13" xfId="1" applyNumberFormat="1" applyFont="1" applyFill="1" applyBorder="1" applyAlignment="1">
      <alignment horizontal="center" vertical="distributed" textRotation="255" justifyLastLine="1"/>
    </xf>
    <xf numFmtId="49" fontId="4" fillId="0" borderId="12" xfId="1" applyNumberFormat="1" applyFont="1" applyFill="1" applyBorder="1" applyAlignment="1">
      <alignment horizontal="center" vertical="distributed" textRotation="255" justifyLastLine="1"/>
    </xf>
    <xf numFmtId="49" fontId="4" fillId="0" borderId="15" xfId="1" applyNumberFormat="1" applyFont="1" applyFill="1" applyBorder="1" applyAlignment="1">
      <alignment horizontal="center" vertical="distributed" textRotation="255" justifyLastLine="1"/>
    </xf>
    <xf numFmtId="49" fontId="4" fillId="0" borderId="5" xfId="1" applyNumberFormat="1" applyFont="1" applyFill="1" applyBorder="1" applyAlignment="1">
      <alignment horizontal="center" vertical="distributed" textRotation="255" justifyLastLine="1"/>
    </xf>
    <xf numFmtId="49" fontId="4" fillId="0" borderId="7" xfId="1" applyNumberFormat="1" applyFont="1" applyFill="1" applyBorder="1" applyAlignment="1">
      <alignment horizontal="center" vertical="distributed" textRotation="255" justifyLastLine="1"/>
    </xf>
    <xf numFmtId="38" fontId="4" fillId="0" borderId="8" xfId="1" applyFont="1" applyFill="1" applyBorder="1" applyAlignment="1">
      <alignment horizontal="center" vertical="distributed" textRotation="255" justifyLastLine="1"/>
    </xf>
    <xf numFmtId="38" fontId="4" fillId="0" borderId="10" xfId="1" applyFont="1" applyFill="1" applyBorder="1" applyAlignment="1">
      <alignment horizontal="center" vertical="distributed" textRotation="255" justifyLastLine="1"/>
    </xf>
    <xf numFmtId="0" fontId="22" fillId="0" borderId="8" xfId="2" applyFont="1" applyFill="1" applyBorder="1" applyAlignment="1">
      <alignment horizontal="center" vertical="distributed" textRotation="255" wrapText="1" justifyLastLine="1"/>
    </xf>
    <xf numFmtId="0" fontId="22" fillId="0" borderId="8" xfId="2" applyFont="1" applyFill="1" applyBorder="1" applyAlignment="1">
      <alignment horizontal="center" vertical="distributed" textRotation="255" justifyLastLine="1"/>
    </xf>
    <xf numFmtId="0" fontId="22" fillId="0" borderId="10" xfId="2" applyFont="1" applyFill="1" applyBorder="1" applyAlignment="1">
      <alignment horizontal="center" vertical="distributed" textRotation="255" justifyLastLine="1"/>
    </xf>
    <xf numFmtId="0" fontId="22" fillId="0" borderId="9" xfId="2" applyFont="1" applyFill="1" applyBorder="1" applyAlignment="1">
      <alignment horizontal="center" vertical="distributed" textRotation="255" wrapText="1" justifyLastLine="1"/>
    </xf>
    <xf numFmtId="38" fontId="4" fillId="0" borderId="9" xfId="1" applyFont="1" applyFill="1" applyBorder="1" applyAlignment="1">
      <alignment horizontal="center" vertical="distributed" textRotation="255" justifyLastLine="1"/>
    </xf>
    <xf numFmtId="0" fontId="4" fillId="0" borderId="9" xfId="2" applyFont="1" applyFill="1" applyBorder="1" applyAlignment="1">
      <alignment horizontal="center" vertical="distributed" textRotation="255" justifyLastLine="1"/>
    </xf>
    <xf numFmtId="0" fontId="4" fillId="0" borderId="8" xfId="2" applyFont="1" applyFill="1" applyBorder="1" applyAlignment="1">
      <alignment horizontal="center" vertical="distributed" textRotation="255" justifyLastLine="1"/>
    </xf>
    <xf numFmtId="0" fontId="4" fillId="0" borderId="10" xfId="2" applyFont="1" applyFill="1" applyBorder="1" applyAlignment="1">
      <alignment horizontal="center" vertical="distributed" textRotation="255" justifyLastLine="1"/>
    </xf>
    <xf numFmtId="0" fontId="12" fillId="0" borderId="0" xfId="2" applyFont="1" applyFill="1" applyAlignment="1">
      <alignment horizontal="center" vertical="center"/>
    </xf>
    <xf numFmtId="0" fontId="4" fillId="0" borderId="5" xfId="2" applyFont="1" applyFill="1" applyBorder="1" applyAlignment="1">
      <alignment horizontal="distributed" vertical="center" wrapText="1" justifyLastLine="1"/>
    </xf>
    <xf numFmtId="0" fontId="3" fillId="0" borderId="6" xfId="2" applyFill="1" applyBorder="1" applyAlignment="1">
      <alignment horizontal="distributed" justifyLastLine="1"/>
    </xf>
    <xf numFmtId="0" fontId="3" fillId="0" borderId="7" xfId="2" applyFill="1" applyBorder="1" applyAlignment="1">
      <alignment horizontal="distributed" justifyLastLine="1"/>
    </xf>
    <xf numFmtId="0" fontId="3" fillId="0" borderId="14" xfId="2" applyFill="1" applyBorder="1" applyAlignment="1">
      <alignment horizontal="distributed" justifyLastLine="1"/>
    </xf>
    <xf numFmtId="0" fontId="3" fillId="0" borderId="0" xfId="2" applyFill="1" applyBorder="1" applyAlignment="1">
      <alignment horizontal="distributed" justifyLastLine="1"/>
    </xf>
    <xf numFmtId="0" fontId="3" fillId="0" borderId="13" xfId="2" applyFill="1" applyBorder="1" applyAlignment="1">
      <alignment horizontal="distributed" justifyLastLine="1"/>
    </xf>
    <xf numFmtId="0" fontId="3" fillId="0" borderId="12" xfId="2" applyFill="1" applyBorder="1" applyAlignment="1">
      <alignment horizontal="distributed" justifyLastLine="1"/>
    </xf>
    <xf numFmtId="0" fontId="3" fillId="0" borderId="11" xfId="2" applyFill="1" applyBorder="1" applyAlignment="1">
      <alignment horizontal="distributed" justifyLastLine="1"/>
    </xf>
    <xf numFmtId="0" fontId="3" fillId="0" borderId="15" xfId="2" applyFill="1" applyBorder="1" applyAlignment="1">
      <alignment horizontal="distributed" justifyLastLine="1"/>
    </xf>
    <xf numFmtId="0" fontId="4" fillId="0" borderId="1" xfId="2" applyFont="1" applyFill="1" applyBorder="1" applyAlignment="1">
      <alignment horizontal="distributed" vertical="center" justifyLastLine="1"/>
    </xf>
    <xf numFmtId="0" fontId="4" fillId="0" borderId="6" xfId="2" applyFont="1" applyFill="1" applyBorder="1" applyAlignment="1">
      <alignment horizontal="distributed" vertical="center" justifyLastLine="1"/>
    </xf>
    <xf numFmtId="0" fontId="4" fillId="0" borderId="11" xfId="2" applyFont="1" applyFill="1" applyBorder="1" applyAlignment="1">
      <alignment horizontal="distributed" vertical="center" justifyLastLine="1"/>
    </xf>
    <xf numFmtId="49" fontId="4" fillId="0" borderId="10" xfId="1" applyNumberFormat="1" applyFont="1" applyFill="1" applyBorder="1" applyAlignment="1">
      <alignment horizontal="center" vertical="distributed" textRotation="255" justifyLastLine="1"/>
    </xf>
    <xf numFmtId="49" fontId="4" fillId="0" borderId="1" xfId="1" applyNumberFormat="1" applyFont="1" applyFill="1" applyBorder="1" applyAlignment="1">
      <alignment horizontal="center" vertical="distributed" textRotation="255" justifyLastLine="1"/>
    </xf>
    <xf numFmtId="49" fontId="7" fillId="0" borderId="5" xfId="1" applyNumberFormat="1" applyFont="1" applyBorder="1" applyAlignment="1">
      <alignment horizontal="center" vertical="distributed" textRotation="255" justifyLastLine="1"/>
    </xf>
    <xf numFmtId="49" fontId="7" fillId="0" borderId="7" xfId="1" applyNumberFormat="1" applyFont="1" applyBorder="1" applyAlignment="1">
      <alignment horizontal="center" vertical="distributed" textRotation="255" justifyLastLine="1"/>
    </xf>
    <xf numFmtId="49" fontId="7" fillId="0" borderId="14" xfId="1" applyNumberFormat="1" applyFont="1" applyBorder="1" applyAlignment="1">
      <alignment horizontal="center" vertical="distributed" textRotation="255" justifyLastLine="1"/>
    </xf>
    <xf numFmtId="49" fontId="7" fillId="0" borderId="13" xfId="1" applyNumberFormat="1" applyFont="1" applyBorder="1" applyAlignment="1">
      <alignment horizontal="center" vertical="distributed" textRotation="255" justifyLastLine="1"/>
    </xf>
    <xf numFmtId="49" fontId="7" fillId="0" borderId="12" xfId="1" applyNumberFormat="1" applyFont="1" applyBorder="1" applyAlignment="1">
      <alignment horizontal="center" vertical="distributed" textRotation="255" justifyLastLine="1"/>
    </xf>
    <xf numFmtId="49" fontId="7" fillId="0" borderId="15" xfId="1" applyNumberFormat="1" applyFont="1" applyBorder="1" applyAlignment="1">
      <alignment horizontal="center" vertical="distributed" textRotation="255" justifyLastLine="1"/>
    </xf>
    <xf numFmtId="49" fontId="4" fillId="0" borderId="5" xfId="1" applyNumberFormat="1" applyFont="1" applyBorder="1" applyAlignment="1">
      <alignment horizontal="center" vertical="distributed" textRotation="255" justifyLastLine="1"/>
    </xf>
    <xf numFmtId="49" fontId="4" fillId="0" borderId="7" xfId="1" applyNumberFormat="1" applyFont="1" applyBorder="1" applyAlignment="1">
      <alignment horizontal="center" vertical="distributed" textRotation="255" justifyLastLine="1"/>
    </xf>
    <xf numFmtId="49" fontId="4" fillId="0" borderId="14" xfId="1" applyNumberFormat="1" applyFont="1" applyBorder="1" applyAlignment="1">
      <alignment horizontal="center" vertical="distributed" textRotation="255" justifyLastLine="1"/>
    </xf>
    <xf numFmtId="49" fontId="4" fillId="0" borderId="13" xfId="1" applyNumberFormat="1" applyFont="1" applyBorder="1" applyAlignment="1">
      <alignment horizontal="center" vertical="distributed" textRotation="255" justifyLastLine="1"/>
    </xf>
    <xf numFmtId="49" fontId="4" fillId="0" borderId="12" xfId="1" applyNumberFormat="1" applyFont="1" applyBorder="1" applyAlignment="1">
      <alignment horizontal="center" vertical="distributed" textRotation="255" justifyLastLine="1"/>
    </xf>
    <xf numFmtId="49" fontId="4" fillId="0" borderId="15" xfId="1" applyNumberFormat="1" applyFont="1" applyBorder="1" applyAlignment="1">
      <alignment horizontal="center" vertical="distributed" textRotation="255" justifyLastLine="1"/>
    </xf>
    <xf numFmtId="49" fontId="7" fillId="0" borderId="5" xfId="1" applyNumberFormat="1" applyFont="1" applyBorder="1" applyAlignment="1">
      <alignment horizontal="center" vertical="distributed" textRotation="255" wrapText="1" justifyLastLine="1"/>
    </xf>
    <xf numFmtId="49" fontId="4" fillId="0" borderId="5" xfId="1" applyNumberFormat="1" applyFont="1" applyBorder="1" applyAlignment="1">
      <alignment horizontal="center" vertical="center" textRotation="255" wrapText="1"/>
    </xf>
    <xf numFmtId="49" fontId="4" fillId="0" borderId="7" xfId="1" applyNumberFormat="1" applyFont="1" applyBorder="1" applyAlignment="1">
      <alignment horizontal="center" vertical="center" textRotation="255"/>
    </xf>
    <xf numFmtId="49" fontId="4" fillId="0" borderId="14" xfId="1" applyNumberFormat="1" applyFont="1" applyBorder="1" applyAlignment="1">
      <alignment horizontal="center" vertical="center" textRotation="255"/>
    </xf>
    <xf numFmtId="49" fontId="4" fillId="0" borderId="13" xfId="1" applyNumberFormat="1" applyFont="1" applyBorder="1" applyAlignment="1">
      <alignment horizontal="center" vertical="center" textRotation="255"/>
    </xf>
    <xf numFmtId="49" fontId="4" fillId="0" borderId="12" xfId="1" applyNumberFormat="1" applyFont="1" applyBorder="1" applyAlignment="1">
      <alignment horizontal="center" vertical="center" textRotation="255"/>
    </xf>
    <xf numFmtId="49" fontId="4" fillId="0" borderId="15" xfId="1" applyNumberFormat="1" applyFont="1" applyBorder="1" applyAlignment="1">
      <alignment horizontal="center" vertical="center" textRotation="255"/>
    </xf>
    <xf numFmtId="0" fontId="3" fillId="0" borderId="6" xfId="2" applyBorder="1" applyAlignment="1">
      <alignment horizontal="distributed" justifyLastLine="1"/>
    </xf>
    <xf numFmtId="0" fontId="3" fillId="0" borderId="7" xfId="2" applyBorder="1" applyAlignment="1">
      <alignment horizontal="distributed" justifyLastLine="1"/>
    </xf>
    <xf numFmtId="0" fontId="3" fillId="0" borderId="14" xfId="2" applyBorder="1" applyAlignment="1">
      <alignment horizontal="distributed" justifyLastLine="1"/>
    </xf>
    <xf numFmtId="0" fontId="3" fillId="0" borderId="0" xfId="2" applyBorder="1" applyAlignment="1">
      <alignment horizontal="distributed" justifyLastLine="1"/>
    </xf>
    <xf numFmtId="0" fontId="3" fillId="0" borderId="13" xfId="2" applyBorder="1" applyAlignment="1">
      <alignment horizontal="distributed" justifyLastLine="1"/>
    </xf>
    <xf numFmtId="0" fontId="3" fillId="0" borderId="12" xfId="2" applyBorder="1" applyAlignment="1">
      <alignment horizontal="distributed" justifyLastLine="1"/>
    </xf>
    <xf numFmtId="0" fontId="3" fillId="0" borderId="11" xfId="2" applyBorder="1" applyAlignment="1">
      <alignment horizontal="distributed" justifyLastLine="1"/>
    </xf>
    <xf numFmtId="0" fontId="3" fillId="0" borderId="15" xfId="2" applyBorder="1" applyAlignment="1">
      <alignment horizontal="distributed" justifyLastLine="1"/>
    </xf>
    <xf numFmtId="38" fontId="6" fillId="0" borderId="5" xfId="1" applyFont="1" applyBorder="1" applyAlignment="1">
      <alignment horizontal="center" vertical="center" justifyLastLine="1"/>
    </xf>
    <xf numFmtId="38" fontId="6" fillId="0" borderId="6" xfId="1" applyFont="1" applyBorder="1" applyAlignment="1">
      <alignment horizontal="center" vertical="center" justifyLastLine="1"/>
    </xf>
    <xf numFmtId="38" fontId="21" fillId="0" borderId="6" xfId="1" applyFont="1" applyBorder="1" applyAlignment="1">
      <alignment horizontal="center" vertical="center"/>
    </xf>
    <xf numFmtId="38" fontId="21" fillId="0" borderId="7" xfId="1" applyFont="1" applyBorder="1" applyAlignment="1">
      <alignment horizontal="center" vertical="center"/>
    </xf>
    <xf numFmtId="38" fontId="6" fillId="0" borderId="12" xfId="1" applyFont="1" applyBorder="1" applyAlignment="1">
      <alignment horizontal="distributed" vertical="center" justifyLastLine="1"/>
    </xf>
    <xf numFmtId="38" fontId="6" fillId="0" borderId="11" xfId="1" applyFont="1" applyBorder="1" applyAlignment="1">
      <alignment horizontal="distributed" vertical="center" justifyLastLine="1"/>
    </xf>
    <xf numFmtId="38" fontId="6" fillId="0" borderId="15" xfId="1" applyFont="1" applyBorder="1" applyAlignment="1">
      <alignment horizontal="distributed" vertical="center" justifyLastLine="1"/>
    </xf>
    <xf numFmtId="185" fontId="4" fillId="0" borderId="9" xfId="2" applyNumberFormat="1" applyFont="1" applyFill="1" applyBorder="1" applyAlignment="1">
      <alignment horizontal="center" vertical="center" shrinkToFit="1"/>
    </xf>
    <xf numFmtId="185" fontId="4" fillId="0" borderId="10" xfId="2" applyNumberFormat="1" applyFont="1" applyFill="1" applyBorder="1" applyAlignment="1">
      <alignment horizontal="center" vertical="center" shrinkToFit="1"/>
    </xf>
    <xf numFmtId="185" fontId="4" fillId="0" borderId="9" xfId="2" applyNumberFormat="1" applyFont="1" applyFill="1" applyBorder="1" applyAlignment="1">
      <alignment horizontal="center" vertical="center" wrapText="1"/>
    </xf>
    <xf numFmtId="185" fontId="4" fillId="0" borderId="10" xfId="2" applyNumberFormat="1" applyFont="1" applyFill="1" applyBorder="1" applyAlignment="1">
      <alignment horizontal="center" vertical="center" wrapText="1"/>
    </xf>
    <xf numFmtId="185" fontId="4" fillId="0" borderId="11" xfId="2" applyNumberFormat="1" applyFont="1" applyBorder="1" applyAlignment="1">
      <alignment horizontal="distributed" vertical="center" justifyLastLine="1"/>
    </xf>
    <xf numFmtId="185" fontId="4" fillId="0" borderId="15" xfId="2" applyNumberFormat="1" applyFont="1" applyBorder="1" applyAlignment="1">
      <alignment horizontal="distributed" vertical="center" justifyLastLine="1"/>
    </xf>
    <xf numFmtId="185" fontId="4" fillId="0" borderId="9" xfId="2" applyNumberFormat="1" applyFont="1" applyBorder="1" applyAlignment="1">
      <alignment horizontal="distributed" vertical="center" justifyLastLine="1"/>
    </xf>
    <xf numFmtId="185" fontId="4" fillId="0" borderId="10" xfId="2" applyNumberFormat="1" applyFont="1" applyBorder="1" applyAlignment="1">
      <alignment horizontal="distributed" vertical="center" justifyLastLine="1"/>
    </xf>
    <xf numFmtId="185" fontId="4" fillId="0" borderId="9" xfId="2" applyNumberFormat="1" applyFont="1" applyBorder="1" applyAlignment="1">
      <alignment horizontal="center" vertical="center" shrinkToFit="1"/>
    </xf>
    <xf numFmtId="185" fontId="4" fillId="0" borderId="10" xfId="2" applyNumberFormat="1" applyFont="1" applyBorder="1" applyAlignment="1">
      <alignment horizontal="center" vertical="center" shrinkToFit="1"/>
    </xf>
    <xf numFmtId="187" fontId="4" fillId="0" borderId="9" xfId="2" applyNumberFormat="1" applyFont="1" applyBorder="1" applyAlignment="1">
      <alignment horizontal="distributed" vertical="center" justifyLastLine="1"/>
    </xf>
    <xf numFmtId="187" fontId="4" fillId="0" borderId="10" xfId="2" applyNumberFormat="1" applyFont="1" applyBorder="1" applyAlignment="1">
      <alignment horizontal="distributed" vertical="center" justifyLastLine="1"/>
    </xf>
    <xf numFmtId="187" fontId="4" fillId="0" borderId="9" xfId="2" applyNumberFormat="1" applyFont="1" applyBorder="1" applyAlignment="1">
      <alignment horizontal="center" vertical="center" shrinkToFit="1"/>
    </xf>
    <xf numFmtId="187" fontId="4" fillId="0" borderId="10" xfId="2" applyNumberFormat="1" applyFont="1" applyBorder="1" applyAlignment="1">
      <alignment horizontal="center" vertical="center" shrinkToFit="1"/>
    </xf>
    <xf numFmtId="187" fontId="4" fillId="0" borderId="9" xfId="2" applyNumberFormat="1" applyFont="1" applyBorder="1" applyAlignment="1">
      <alignment horizontal="center" vertical="center" wrapText="1"/>
    </xf>
    <xf numFmtId="187" fontId="4" fillId="0" borderId="10" xfId="2" applyNumberFormat="1" applyFont="1" applyBorder="1" applyAlignment="1">
      <alignment horizontal="center" vertical="center" wrapText="1"/>
    </xf>
    <xf numFmtId="186" fontId="4" fillId="0" borderId="2" xfId="2" applyNumberFormat="1" applyFont="1" applyBorder="1" applyAlignment="1">
      <alignment horizontal="distributed" vertical="center" justifyLastLine="1"/>
    </xf>
    <xf numFmtId="186" fontId="4" fillId="0" borderId="3" xfId="2" applyNumberFormat="1" applyFont="1" applyBorder="1" applyAlignment="1">
      <alignment horizontal="distributed" vertical="center" justifyLastLine="1"/>
    </xf>
    <xf numFmtId="186" fontId="4" fillId="0" borderId="9" xfId="2" applyNumberFormat="1" applyFont="1" applyBorder="1" applyAlignment="1">
      <alignment horizontal="distributed" vertical="center" justifyLastLine="1"/>
    </xf>
    <xf numFmtId="186" fontId="4" fillId="0" borderId="10" xfId="2" applyNumberFormat="1" applyFont="1" applyBorder="1" applyAlignment="1">
      <alignment horizontal="distributed" vertical="center" justifyLastLine="1"/>
    </xf>
    <xf numFmtId="186" fontId="4" fillId="0" borderId="15" xfId="2" applyNumberFormat="1" applyFont="1" applyBorder="1" applyAlignment="1">
      <alignment horizontal="distributed" vertical="center" justifyLastLine="1"/>
    </xf>
    <xf numFmtId="187" fontId="4" fillId="0" borderId="4" xfId="2" applyNumberFormat="1" applyFont="1" applyBorder="1" applyAlignment="1">
      <alignment horizontal="distributed" vertical="center" justifyLastLine="1"/>
    </xf>
    <xf numFmtId="187" fontId="4" fillId="0" borderId="2" xfId="2" applyNumberFormat="1" applyFont="1" applyBorder="1" applyAlignment="1">
      <alignment horizontal="distributed" vertical="center" justifyLastLine="1"/>
    </xf>
    <xf numFmtId="187" fontId="4" fillId="0" borderId="3" xfId="2" applyNumberFormat="1" applyFont="1" applyBorder="1" applyAlignment="1">
      <alignment horizontal="distributed" vertical="center" justifyLastLine="1"/>
    </xf>
    <xf numFmtId="186" fontId="4" fillId="0" borderId="4" xfId="2" applyNumberFormat="1" applyFont="1" applyBorder="1" applyAlignment="1">
      <alignment horizontal="distributed" vertical="center" justifyLastLine="1"/>
    </xf>
    <xf numFmtId="187" fontId="6" fillId="0" borderId="2" xfId="2" applyNumberFormat="1" applyFont="1" applyBorder="1" applyAlignment="1">
      <alignment horizontal="distributed" vertical="center" justifyLastLine="1"/>
    </xf>
    <xf numFmtId="187" fontId="6" fillId="0" borderId="3" xfId="2" applyNumberFormat="1" applyFont="1" applyBorder="1" applyAlignment="1">
      <alignment horizontal="distributed" vertical="center" justifyLastLine="1"/>
    </xf>
    <xf numFmtId="185" fontId="6" fillId="0" borderId="4" xfId="2" applyNumberFormat="1" applyFont="1" applyBorder="1" applyAlignment="1">
      <alignment horizontal="distributed" vertical="center" justifyLastLine="1"/>
    </xf>
    <xf numFmtId="185" fontId="6" fillId="0" borderId="2" xfId="2" applyNumberFormat="1" applyFont="1" applyBorder="1" applyAlignment="1">
      <alignment horizontal="distributed" vertical="center" justifyLastLine="1"/>
    </xf>
    <xf numFmtId="185" fontId="6" fillId="0" borderId="3" xfId="2" applyNumberFormat="1" applyFont="1" applyBorder="1" applyAlignment="1">
      <alignment horizontal="distributed" vertical="center" justifyLastLine="1"/>
    </xf>
    <xf numFmtId="185" fontId="4" fillId="0" borderId="9" xfId="2" applyNumberFormat="1" applyFont="1" applyBorder="1" applyAlignment="1">
      <alignment horizontal="center" vertical="center" wrapText="1"/>
    </xf>
    <xf numFmtId="185" fontId="4" fillId="0" borderId="10" xfId="2" applyNumberFormat="1" applyFont="1" applyBorder="1" applyAlignment="1">
      <alignment horizontal="center" vertical="center" wrapText="1"/>
    </xf>
    <xf numFmtId="38" fontId="8" fillId="0" borderId="4" xfId="1" applyFont="1" applyBorder="1" applyAlignment="1">
      <alignment horizontal="distributed" vertical="center" wrapText="1" indent="1"/>
    </xf>
    <xf numFmtId="38" fontId="8" fillId="0" borderId="3" xfId="1" applyFont="1" applyBorder="1" applyAlignment="1">
      <alignment horizontal="distributed" vertical="center" indent="1"/>
    </xf>
    <xf numFmtId="38" fontId="4" fillId="0" borderId="4" xfId="1" applyFont="1" applyBorder="1" applyAlignment="1">
      <alignment horizontal="distributed" vertical="center" wrapText="1" indent="1"/>
    </xf>
    <xf numFmtId="38" fontId="9" fillId="0" borderId="12" xfId="1" applyFont="1" applyBorder="1" applyAlignment="1">
      <alignment horizontal="distributed" vertical="center" justifyLastLine="1"/>
    </xf>
    <xf numFmtId="38" fontId="9" fillId="0" borderId="11" xfId="1" applyFont="1" applyBorder="1" applyAlignment="1">
      <alignment horizontal="distributed" vertical="center" justifyLastLine="1"/>
    </xf>
    <xf numFmtId="38" fontId="9" fillId="0" borderId="15" xfId="1" applyFont="1" applyBorder="1" applyAlignment="1">
      <alignment horizontal="distributed" vertical="center" justifyLastLine="1"/>
    </xf>
    <xf numFmtId="0" fontId="4" fillId="0" borderId="9"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9" xfId="2" applyFont="1" applyFill="1" applyBorder="1" applyAlignment="1">
      <alignment horizontal="center" vertical="center" shrinkToFit="1"/>
    </xf>
    <xf numFmtId="0" fontId="4" fillId="0" borderId="10" xfId="2" applyFont="1" applyFill="1" applyBorder="1" applyAlignment="1">
      <alignment horizontal="center" vertical="center" shrinkToFit="1"/>
    </xf>
    <xf numFmtId="0" fontId="4" fillId="0" borderId="9" xfId="2" applyFont="1" applyFill="1" applyBorder="1" applyAlignment="1">
      <alignment horizontal="center" vertical="center" wrapText="1"/>
    </xf>
    <xf numFmtId="0" fontId="4" fillId="0" borderId="10" xfId="2" applyFont="1" applyFill="1" applyBorder="1" applyAlignment="1">
      <alignment horizontal="center" vertical="center" wrapText="1"/>
    </xf>
    <xf numFmtId="0" fontId="6" fillId="0" borderId="2" xfId="2" applyFont="1" applyBorder="1" applyAlignment="1">
      <alignment horizontal="distributed" vertical="center" justifyLastLine="1"/>
    </xf>
    <xf numFmtId="0" fontId="6" fillId="0" borderId="3" xfId="2" applyFont="1" applyBorder="1" applyAlignment="1">
      <alignment horizontal="distributed" vertical="center" justifyLastLine="1"/>
    </xf>
    <xf numFmtId="0" fontId="6" fillId="0" borderId="4" xfId="2" applyFont="1" applyBorder="1" applyAlignment="1">
      <alignment horizontal="distributed" vertical="center" justifyLastLine="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3" xfId="2" applyFont="1" applyBorder="1" applyAlignment="1">
      <alignment horizontal="distributed" vertical="center" justifyLastLine="1"/>
    </xf>
    <xf numFmtId="0" fontId="7" fillId="0" borderId="9" xfId="2" applyFont="1" applyBorder="1" applyAlignment="1">
      <alignment horizontal="center" vertical="center" wrapText="1"/>
    </xf>
    <xf numFmtId="0" fontId="7" fillId="0" borderId="10" xfId="2" applyFont="1" applyBorder="1" applyAlignment="1">
      <alignment horizontal="center" vertical="center" wrapText="1"/>
    </xf>
    <xf numFmtId="49" fontId="4" fillId="0" borderId="4" xfId="1" applyNumberFormat="1" applyFont="1" applyBorder="1" applyAlignment="1">
      <alignment horizontal="center" vertical="distributed" textRotation="255" justifyLastLine="1"/>
    </xf>
    <xf numFmtId="49" fontId="4" fillId="0" borderId="3" xfId="1" applyNumberFormat="1" applyFont="1" applyBorder="1" applyAlignment="1">
      <alignment horizontal="center" vertical="distributed" textRotation="255" justifyLastLine="1"/>
    </xf>
    <xf numFmtId="49" fontId="4" fillId="0" borderId="4" xfId="1" applyNumberFormat="1" applyFont="1" applyFill="1" applyBorder="1" applyAlignment="1">
      <alignment horizontal="center" vertical="distributed" textRotation="255" justifyLastLine="1"/>
    </xf>
    <xf numFmtId="49" fontId="4" fillId="0" borderId="3" xfId="1" applyNumberFormat="1" applyFont="1" applyFill="1" applyBorder="1" applyAlignment="1">
      <alignment horizontal="center" vertical="distributed" textRotation="255" justifyLastLine="1"/>
    </xf>
    <xf numFmtId="177" fontId="4" fillId="0" borderId="8" xfId="1" applyNumberFormat="1" applyFont="1" applyBorder="1" applyAlignment="1">
      <alignment horizontal="center" vertical="distributed" textRotation="255" justifyLastLine="1"/>
    </xf>
    <xf numFmtId="177" fontId="4" fillId="0" borderId="10" xfId="1" applyNumberFormat="1" applyFont="1" applyBorder="1" applyAlignment="1">
      <alignment horizontal="center" vertical="distributed" textRotation="255" justifyLastLine="1"/>
    </xf>
    <xf numFmtId="177" fontId="22" fillId="0" borderId="13" xfId="1" applyNumberFormat="1" applyFont="1" applyBorder="1" applyAlignment="1">
      <alignment horizontal="center" vertical="distributed" textRotation="255" wrapText="1" justifyLastLine="1"/>
    </xf>
    <xf numFmtId="177" fontId="22" fillId="0" borderId="13" xfId="1" applyNumberFormat="1" applyFont="1" applyBorder="1" applyAlignment="1">
      <alignment horizontal="center" vertical="distributed" textRotation="255" justifyLastLine="1"/>
    </xf>
    <xf numFmtId="177" fontId="22" fillId="0" borderId="15" xfId="1" applyNumberFormat="1" applyFont="1" applyBorder="1" applyAlignment="1">
      <alignment horizontal="center" vertical="distributed" textRotation="255" justifyLastLine="1"/>
    </xf>
    <xf numFmtId="177" fontId="22" fillId="0" borderId="7" xfId="1" applyNumberFormat="1" applyFont="1" applyBorder="1" applyAlignment="1">
      <alignment horizontal="center" vertical="distributed" textRotation="255" wrapText="1" justifyLastLine="1"/>
    </xf>
    <xf numFmtId="177" fontId="4" fillId="0" borderId="7" xfId="1" applyNumberFormat="1" applyFont="1" applyBorder="1" applyAlignment="1">
      <alignment horizontal="center" vertical="distributed" textRotation="255" justifyLastLine="1"/>
    </xf>
    <xf numFmtId="177" fontId="4" fillId="0" borderId="13" xfId="1" applyNumberFormat="1" applyFont="1" applyBorder="1" applyAlignment="1">
      <alignment horizontal="center" vertical="distributed" textRotation="255" justifyLastLine="1"/>
    </xf>
    <xf numFmtId="177" fontId="4" fillId="0" borderId="15" xfId="1" applyNumberFormat="1" applyFont="1" applyBorder="1" applyAlignment="1">
      <alignment horizontal="center" vertical="distributed" textRotation="255" justifyLastLine="1"/>
    </xf>
    <xf numFmtId="49" fontId="4" fillId="0" borderId="5" xfId="1" applyNumberFormat="1" applyFont="1" applyBorder="1" applyAlignment="1">
      <alignment horizontal="distributed" vertical="center" wrapText="1" justifyLastLine="1"/>
    </xf>
    <xf numFmtId="49" fontId="4" fillId="0" borderId="6" xfId="1" applyNumberFormat="1" applyFont="1" applyBorder="1" applyAlignment="1">
      <alignment horizontal="distributed" vertical="center" wrapText="1" justifyLastLine="1"/>
    </xf>
    <xf numFmtId="49" fontId="4" fillId="0" borderId="7" xfId="1" applyNumberFormat="1" applyFont="1" applyBorder="1" applyAlignment="1">
      <alignment horizontal="distributed" vertical="center" wrapText="1" justifyLastLine="1"/>
    </xf>
    <xf numFmtId="49" fontId="4" fillId="0" borderId="14" xfId="1" applyNumberFormat="1" applyFont="1" applyBorder="1" applyAlignment="1">
      <alignment horizontal="distributed" vertical="center" wrapText="1" justifyLastLine="1"/>
    </xf>
    <xf numFmtId="49" fontId="4" fillId="0" borderId="0" xfId="1" applyNumberFormat="1" applyFont="1" applyBorder="1" applyAlignment="1">
      <alignment horizontal="distributed" vertical="center" wrapText="1" justifyLastLine="1"/>
    </xf>
    <xf numFmtId="49" fontId="4" fillId="0" borderId="13" xfId="1" applyNumberFormat="1" applyFont="1" applyBorder="1" applyAlignment="1">
      <alignment horizontal="distributed" vertical="center" wrapText="1" justifyLastLine="1"/>
    </xf>
    <xf numFmtId="49" fontId="4" fillId="0" borderId="12" xfId="1" applyNumberFormat="1" applyFont="1" applyBorder="1" applyAlignment="1">
      <alignment horizontal="distributed" vertical="center" wrapText="1" justifyLastLine="1"/>
    </xf>
    <xf numFmtId="49" fontId="4" fillId="0" borderId="11" xfId="1" applyNumberFormat="1" applyFont="1" applyBorder="1" applyAlignment="1">
      <alignment horizontal="distributed" vertical="center" wrapText="1" justifyLastLine="1"/>
    </xf>
    <xf numFmtId="49" fontId="4" fillId="0" borderId="15" xfId="1" applyNumberFormat="1" applyFont="1" applyBorder="1" applyAlignment="1">
      <alignment horizontal="distributed" vertical="center" wrapText="1" justifyLastLine="1"/>
    </xf>
    <xf numFmtId="49" fontId="7" fillId="0" borderId="4" xfId="1" applyNumberFormat="1" applyFont="1" applyBorder="1" applyAlignment="1">
      <alignment horizontal="center" vertical="distributed" textRotation="255" justifyLastLine="1"/>
    </xf>
    <xf numFmtId="49" fontId="7" fillId="0" borderId="3" xfId="1" applyNumberFormat="1" applyFont="1" applyBorder="1" applyAlignment="1">
      <alignment horizontal="center" vertical="distributed" textRotation="255" justifyLastLine="1"/>
    </xf>
    <xf numFmtId="0" fontId="3" fillId="0" borderId="5" xfId="2" applyBorder="1" applyAlignment="1">
      <alignment horizontal="center"/>
    </xf>
    <xf numFmtId="0" fontId="3" fillId="0" borderId="7" xfId="2" applyBorder="1" applyAlignment="1">
      <alignment horizontal="center"/>
    </xf>
    <xf numFmtId="0" fontId="4" fillId="0" borderId="13" xfId="0" applyFont="1" applyFill="1" applyBorder="1" applyAlignment="1">
      <alignment horizontal="distributed" vertical="center" justifyLastLine="1"/>
    </xf>
    <xf numFmtId="38" fontId="4" fillId="0" borderId="1" xfId="1" applyFont="1" applyBorder="1" applyAlignment="1">
      <alignment horizontal="distributed" vertical="center" justifyLastLine="1"/>
    </xf>
    <xf numFmtId="0" fontId="3" fillId="0" borderId="1" xfId="2" applyBorder="1" applyAlignment="1">
      <alignment horizontal="distributed" vertical="center" justifyLastLine="1"/>
    </xf>
    <xf numFmtId="38" fontId="8" fillId="0" borderId="5" xfId="1" applyFont="1" applyBorder="1" applyAlignment="1">
      <alignment horizontal="center" vertical="center" textRotation="255" shrinkToFit="1"/>
    </xf>
    <xf numFmtId="38" fontId="8" fillId="0" borderId="14" xfId="1" applyFont="1" applyBorder="1" applyAlignment="1">
      <alignment horizontal="center" vertical="center" textRotation="255" shrinkToFit="1"/>
    </xf>
    <xf numFmtId="38" fontId="8" fillId="0" borderId="12" xfId="1" applyFont="1" applyBorder="1" applyAlignment="1">
      <alignment horizontal="center" vertical="center" textRotation="255" shrinkToFit="1"/>
    </xf>
    <xf numFmtId="197" fontId="44" fillId="3" borderId="61" xfId="11" applyNumberFormat="1" applyFont="1" applyFill="1" applyBorder="1" applyAlignment="1">
      <alignment horizontal="center" vertical="center" wrapText="1"/>
    </xf>
    <xf numFmtId="197" fontId="44" fillId="3" borderId="62" xfId="11" applyNumberFormat="1" applyFont="1" applyFill="1" applyBorder="1" applyAlignment="1">
      <alignment horizontal="center" vertical="center" wrapText="1"/>
    </xf>
    <xf numFmtId="197" fontId="44" fillId="3" borderId="68" xfId="11" applyNumberFormat="1" applyFont="1" applyFill="1" applyBorder="1" applyAlignment="1">
      <alignment horizontal="center" vertical="center" wrapText="1"/>
    </xf>
    <xf numFmtId="197" fontId="44" fillId="3" borderId="75" xfId="11" applyNumberFormat="1" applyFont="1" applyFill="1" applyBorder="1" applyAlignment="1">
      <alignment horizontal="center" vertical="center" textRotation="255"/>
    </xf>
    <xf numFmtId="197" fontId="44" fillId="3" borderId="71" xfId="11" applyNumberFormat="1" applyFont="1" applyFill="1" applyBorder="1" applyAlignment="1">
      <alignment horizontal="center" vertical="center" textRotation="255"/>
    </xf>
    <xf numFmtId="197" fontId="44" fillId="3" borderId="8" xfId="11" applyNumberFormat="1" applyFont="1" applyFill="1" applyBorder="1" applyAlignment="1">
      <alignment horizontal="center" vertical="center" textRotation="255"/>
    </xf>
    <xf numFmtId="197" fontId="44" fillId="3" borderId="46" xfId="11" applyNumberFormat="1" applyFont="1" applyFill="1" applyBorder="1" applyAlignment="1">
      <alignment horizontal="center" vertical="center" textRotation="255"/>
    </xf>
    <xf numFmtId="197" fontId="44" fillId="3" borderId="10" xfId="11" applyNumberFormat="1" applyFont="1" applyFill="1" applyBorder="1" applyAlignment="1">
      <alignment horizontal="center" vertical="center" textRotation="255"/>
    </xf>
    <xf numFmtId="197" fontId="44" fillId="3" borderId="14" xfId="11" applyNumberFormat="1" applyFont="1" applyFill="1" applyBorder="1" applyAlignment="1">
      <alignment horizontal="center" vertical="center"/>
    </xf>
    <xf numFmtId="197" fontId="44" fillId="3" borderId="82" xfId="11" applyNumberFormat="1" applyFont="1" applyFill="1" applyBorder="1" applyAlignment="1">
      <alignment horizontal="center" vertical="center"/>
    </xf>
    <xf numFmtId="197" fontId="44" fillId="3" borderId="5" xfId="11" applyNumberFormat="1" applyFont="1" applyFill="1" applyBorder="1" applyAlignment="1">
      <alignment horizontal="center" vertical="center"/>
    </xf>
    <xf numFmtId="197" fontId="44" fillId="3" borderId="74" xfId="11" applyNumberFormat="1" applyFont="1" applyFill="1" applyBorder="1" applyAlignment="1">
      <alignment horizontal="center" vertical="center"/>
    </xf>
    <xf numFmtId="197" fontId="44" fillId="3" borderId="4" xfId="11" applyNumberFormat="1" applyFont="1" applyFill="1" applyBorder="1" applyAlignment="1">
      <alignment horizontal="center" vertical="center"/>
    </xf>
    <xf numFmtId="197" fontId="44" fillId="3" borderId="9" xfId="11" applyNumberFormat="1" applyFont="1" applyFill="1" applyBorder="1" applyAlignment="1">
      <alignment horizontal="center" vertical="center" textRotation="255"/>
    </xf>
    <xf numFmtId="197" fontId="44" fillId="3" borderId="26" xfId="11" applyNumberFormat="1" applyFont="1" applyFill="1" applyBorder="1" applyAlignment="1">
      <alignment horizontal="center" vertical="center"/>
    </xf>
    <xf numFmtId="197" fontId="44" fillId="3" borderId="70" xfId="11" applyNumberFormat="1" applyFont="1" applyFill="1" applyBorder="1" applyAlignment="1">
      <alignment horizontal="center" vertical="center"/>
    </xf>
    <xf numFmtId="197" fontId="44" fillId="3" borderId="36" xfId="11" applyNumberFormat="1" applyFont="1" applyFill="1" applyBorder="1" applyAlignment="1">
      <alignment horizontal="center" vertical="center"/>
    </xf>
    <xf numFmtId="197" fontId="44" fillId="3" borderId="38" xfId="11" applyNumberFormat="1" applyFont="1" applyFill="1" applyBorder="1" applyAlignment="1">
      <alignment horizontal="center" vertical="center"/>
    </xf>
    <xf numFmtId="197" fontId="44" fillId="3" borderId="76" xfId="11" applyNumberFormat="1" applyFont="1" applyFill="1" applyBorder="1" applyAlignment="1">
      <alignment horizontal="center" vertical="center"/>
    </xf>
    <xf numFmtId="197" fontId="44" fillId="3" borderId="2" xfId="11" applyNumberFormat="1" applyFont="1" applyFill="1" applyBorder="1" applyAlignment="1">
      <alignment horizontal="center" vertical="center"/>
    </xf>
    <xf numFmtId="197" fontId="44" fillId="3" borderId="28" xfId="11" applyNumberFormat="1" applyFont="1" applyFill="1" applyBorder="1" applyAlignment="1">
      <alignment horizontal="center" vertical="center"/>
    </xf>
    <xf numFmtId="197" fontId="44" fillId="3" borderId="3" xfId="11" applyNumberFormat="1" applyFont="1" applyFill="1" applyBorder="1" applyAlignment="1">
      <alignment horizontal="center" vertical="center"/>
    </xf>
    <xf numFmtId="197" fontId="44" fillId="3" borderId="95" xfId="11" applyNumberFormat="1" applyFont="1" applyFill="1" applyBorder="1" applyAlignment="1">
      <alignment horizontal="center" vertical="center"/>
    </xf>
    <xf numFmtId="197" fontId="44" fillId="3" borderId="86" xfId="11" applyNumberFormat="1" applyFont="1" applyFill="1" applyBorder="1" applyAlignment="1">
      <alignment horizontal="center" vertical="center" textRotation="255"/>
    </xf>
    <xf numFmtId="197" fontId="44" fillId="3" borderId="12" xfId="11" applyNumberFormat="1" applyFont="1" applyFill="1" applyBorder="1" applyAlignment="1">
      <alignment horizontal="center" vertical="center"/>
    </xf>
    <xf numFmtId="197" fontId="44" fillId="3" borderId="11" xfId="11" applyNumberFormat="1" applyFont="1" applyFill="1" applyBorder="1" applyAlignment="1">
      <alignment horizontal="center" vertical="center"/>
    </xf>
    <xf numFmtId="197" fontId="44" fillId="3" borderId="0" xfId="11" applyNumberFormat="1" applyFont="1" applyFill="1" applyBorder="1" applyAlignment="1">
      <alignment horizontal="center" vertical="center"/>
    </xf>
    <xf numFmtId="197" fontId="44" fillId="3" borderId="83" xfId="11" applyNumberFormat="1" applyFont="1" applyFill="1" applyBorder="1" applyAlignment="1">
      <alignment horizontal="center" vertical="center"/>
    </xf>
    <xf numFmtId="197" fontId="44" fillId="3" borderId="54" xfId="11" applyNumberFormat="1" applyFont="1" applyFill="1" applyBorder="1" applyAlignment="1">
      <alignment horizontal="center" vertical="center"/>
    </xf>
    <xf numFmtId="197" fontId="44" fillId="3" borderId="22" xfId="11" applyNumberFormat="1" applyFont="1" applyFill="1" applyBorder="1" applyAlignment="1">
      <alignment horizontal="center" vertical="center"/>
    </xf>
    <xf numFmtId="197" fontId="44" fillId="3" borderId="99" xfId="11" applyNumberFormat="1" applyFont="1" applyFill="1" applyBorder="1" applyAlignment="1">
      <alignment horizontal="center" vertical="center"/>
    </xf>
    <xf numFmtId="197" fontId="44" fillId="3" borderId="47" xfId="11" applyNumberFormat="1" applyFont="1" applyFill="1" applyBorder="1" applyAlignment="1">
      <alignment horizontal="center" vertical="center"/>
    </xf>
    <xf numFmtId="197" fontId="44" fillId="3" borderId="97" xfId="11" applyNumberFormat="1" applyFont="1" applyFill="1" applyBorder="1" applyAlignment="1">
      <alignment horizontal="center" vertical="center"/>
    </xf>
    <xf numFmtId="197" fontId="44" fillId="3" borderId="21" xfId="11" applyNumberFormat="1" applyFont="1" applyFill="1" applyBorder="1" applyAlignment="1">
      <alignment horizontal="center" vertical="center"/>
    </xf>
    <xf numFmtId="197" fontId="44" fillId="3" borderId="96" xfId="11" applyNumberFormat="1" applyFont="1" applyFill="1" applyBorder="1" applyAlignment="1">
      <alignment horizontal="center" vertical="center"/>
    </xf>
    <xf numFmtId="197" fontId="46" fillId="3" borderId="1" xfId="11" applyNumberFormat="1" applyFont="1" applyFill="1" applyBorder="1" applyAlignment="1">
      <alignment horizontal="center" vertical="center" wrapText="1"/>
    </xf>
    <xf numFmtId="197" fontId="46" fillId="3" borderId="94" xfId="11" applyNumberFormat="1" applyFont="1" applyFill="1" applyBorder="1" applyAlignment="1">
      <alignment horizontal="center" vertical="center"/>
    </xf>
    <xf numFmtId="197" fontId="44" fillId="3" borderId="1" xfId="11" applyNumberFormat="1" applyFont="1" applyFill="1" applyBorder="1" applyAlignment="1">
      <alignment horizontal="center" vertical="center"/>
    </xf>
    <xf numFmtId="197" fontId="44" fillId="3" borderId="94" xfId="11" applyNumberFormat="1" applyFont="1" applyFill="1" applyBorder="1" applyAlignment="1">
      <alignment horizontal="center" vertical="center"/>
    </xf>
    <xf numFmtId="197" fontId="46" fillId="3" borderId="31" xfId="11" applyNumberFormat="1" applyFont="1" applyFill="1" applyBorder="1" applyAlignment="1">
      <alignment horizontal="center" vertical="center" wrapText="1"/>
    </xf>
    <xf numFmtId="197" fontId="46" fillId="3" borderId="93" xfId="11" applyNumberFormat="1" applyFont="1" applyFill="1" applyBorder="1" applyAlignment="1">
      <alignment horizontal="center" vertical="center"/>
    </xf>
    <xf numFmtId="197" fontId="44" fillId="3" borderId="9" xfId="11" applyNumberFormat="1" applyFont="1" applyFill="1" applyBorder="1" applyAlignment="1">
      <alignment horizontal="center" vertical="center"/>
    </xf>
    <xf numFmtId="197" fontId="44" fillId="3" borderId="19" xfId="11" applyNumberFormat="1" applyFont="1" applyFill="1" applyBorder="1" applyAlignment="1">
      <alignment horizontal="center" vertical="center"/>
    </xf>
    <xf numFmtId="197" fontId="46" fillId="3" borderId="59" xfId="11" applyNumberFormat="1" applyFont="1" applyFill="1" applyBorder="1" applyAlignment="1">
      <alignment horizontal="center" vertical="center" wrapText="1"/>
    </xf>
    <xf numFmtId="197" fontId="46" fillId="3" borderId="91" xfId="11" applyNumberFormat="1" applyFont="1" applyFill="1" applyBorder="1" applyAlignment="1">
      <alignment horizontal="center" vertical="center" wrapText="1"/>
    </xf>
    <xf numFmtId="197" fontId="46" fillId="3" borderId="9" xfId="11" applyNumberFormat="1" applyFont="1" applyFill="1" applyBorder="1" applyAlignment="1">
      <alignment horizontal="center" vertical="center" wrapText="1"/>
    </xf>
    <xf numFmtId="197" fontId="46" fillId="3" borderId="19" xfId="11" applyNumberFormat="1" applyFont="1" applyFill="1" applyBorder="1" applyAlignment="1">
      <alignment horizontal="center" vertical="center" wrapText="1"/>
    </xf>
    <xf numFmtId="197" fontId="44" fillId="3" borderId="78" xfId="11" applyNumberFormat="1" applyFont="1" applyFill="1" applyBorder="1" applyAlignment="1">
      <alignment horizontal="center" vertical="center"/>
    </xf>
    <xf numFmtId="197" fontId="44" fillId="3" borderId="92" xfId="11" applyNumberFormat="1" applyFont="1" applyFill="1" applyBorder="1" applyAlignment="1">
      <alignment horizontal="center" vertical="center"/>
    </xf>
    <xf numFmtId="0" fontId="3" fillId="3" borderId="54" xfId="13" applyFont="1" applyFill="1" applyBorder="1" applyAlignment="1">
      <alignment horizontal="center" vertical="center"/>
    </xf>
    <xf numFmtId="0" fontId="3" fillId="3" borderId="22" xfId="13" applyFont="1" applyFill="1" applyBorder="1" applyAlignment="1">
      <alignment horizontal="center" vertical="center"/>
    </xf>
    <xf numFmtId="0" fontId="3" fillId="3" borderId="99" xfId="13" applyFont="1" applyFill="1" applyBorder="1" applyAlignment="1">
      <alignment horizontal="center" vertical="center"/>
    </xf>
    <xf numFmtId="0" fontId="3" fillId="3" borderId="97" xfId="13" applyFont="1" applyFill="1" applyBorder="1" applyAlignment="1">
      <alignment horizontal="center" vertical="center"/>
    </xf>
    <xf numFmtId="0" fontId="3" fillId="3" borderId="21" xfId="13" applyFont="1" applyFill="1" applyBorder="1" applyAlignment="1">
      <alignment horizontal="center" vertical="center"/>
    </xf>
    <xf numFmtId="0" fontId="3" fillId="3" borderId="96" xfId="13" applyFont="1" applyFill="1" applyBorder="1" applyAlignment="1">
      <alignment horizontal="center" vertical="center"/>
    </xf>
    <xf numFmtId="0" fontId="3" fillId="3" borderId="104" xfId="13" applyFont="1" applyFill="1" applyBorder="1" applyAlignment="1">
      <alignment horizontal="center" vertical="center" textRotation="255"/>
    </xf>
    <xf numFmtId="0" fontId="3" fillId="3" borderId="77" xfId="13" applyFont="1" applyFill="1" applyBorder="1" applyAlignment="1">
      <alignment vertical="center"/>
    </xf>
    <xf numFmtId="0" fontId="3" fillId="3" borderId="69" xfId="13" applyFont="1" applyFill="1" applyBorder="1" applyAlignment="1">
      <alignment vertical="center"/>
    </xf>
    <xf numFmtId="0" fontId="3" fillId="3" borderId="101" xfId="13" applyFont="1" applyFill="1" applyBorder="1" applyAlignment="1">
      <alignment horizontal="center" vertical="center" textRotation="255"/>
    </xf>
    <xf numFmtId="0" fontId="3" fillId="3" borderId="77" xfId="13" applyFont="1" applyFill="1" applyBorder="1" applyAlignment="1">
      <alignment horizontal="center" vertical="center" textRotation="255"/>
    </xf>
    <xf numFmtId="0" fontId="3" fillId="3" borderId="69" xfId="13" applyFont="1" applyFill="1" applyBorder="1" applyAlignment="1">
      <alignment horizontal="center" vertical="center" textRotation="255"/>
    </xf>
    <xf numFmtId="0" fontId="3" fillId="3" borderId="39" xfId="13" applyFont="1" applyFill="1" applyBorder="1" applyAlignment="1">
      <alignment horizontal="center" vertical="center" textRotation="255"/>
    </xf>
    <xf numFmtId="0" fontId="3" fillId="3" borderId="1" xfId="13" applyFont="1" applyFill="1" applyBorder="1" applyAlignment="1">
      <alignment horizontal="center" vertical="center" textRotation="255"/>
    </xf>
    <xf numFmtId="0" fontId="3" fillId="3" borderId="29" xfId="13" applyFont="1" applyFill="1" applyBorder="1" applyAlignment="1">
      <alignment horizontal="center" vertical="center" textRotation="255"/>
    </xf>
    <xf numFmtId="0" fontId="3" fillId="3" borderId="10" xfId="17" applyNumberFormat="1" applyFont="1" applyFill="1" applyBorder="1" applyAlignment="1">
      <alignment horizontal="center" vertical="center" textRotation="255"/>
    </xf>
    <xf numFmtId="0" fontId="3" fillId="3" borderId="1" xfId="17" applyNumberFormat="1" applyFont="1" applyFill="1" applyBorder="1" applyAlignment="1">
      <alignment horizontal="center" vertical="center" textRotation="255"/>
    </xf>
    <xf numFmtId="0" fontId="3" fillId="3" borderId="29" xfId="17" applyNumberFormat="1" applyFont="1" applyFill="1" applyBorder="1" applyAlignment="1">
      <alignment horizontal="center" vertical="center" textRotation="255"/>
    </xf>
    <xf numFmtId="197" fontId="23" fillId="0" borderId="80" xfId="12" applyNumberFormat="1" applyFont="1" applyBorder="1" applyAlignment="1">
      <alignment horizontal="center" vertical="center" wrapText="1"/>
    </xf>
    <xf numFmtId="197" fontId="23" fillId="0" borderId="114" xfId="12" applyNumberFormat="1" applyFont="1" applyBorder="1" applyAlignment="1">
      <alignment horizontal="center" vertical="center"/>
    </xf>
    <xf numFmtId="197" fontId="44" fillId="0" borderId="75" xfId="12" applyNumberFormat="1" applyFont="1" applyBorder="1" applyAlignment="1">
      <alignment horizontal="center" vertical="center" textRotation="255"/>
    </xf>
    <xf numFmtId="197" fontId="44" fillId="0" borderId="71" xfId="12" applyNumberFormat="1" applyFont="1" applyBorder="1" applyAlignment="1">
      <alignment horizontal="center" vertical="center" textRotation="255"/>
    </xf>
    <xf numFmtId="197" fontId="44" fillId="0" borderId="8" xfId="12" applyNumberFormat="1" applyFont="1" applyBorder="1" applyAlignment="1">
      <alignment horizontal="center" vertical="center" textRotation="255"/>
    </xf>
    <xf numFmtId="197" fontId="44" fillId="0" borderId="46" xfId="12" applyNumberFormat="1" applyFont="1" applyBorder="1" applyAlignment="1">
      <alignment horizontal="center" vertical="center" textRotation="255"/>
    </xf>
    <xf numFmtId="197" fontId="44" fillId="0" borderId="10" xfId="12" applyNumberFormat="1" applyFont="1" applyBorder="1" applyAlignment="1">
      <alignment horizontal="center" vertical="center" textRotation="255"/>
    </xf>
    <xf numFmtId="197" fontId="44" fillId="0" borderId="9" xfId="12" applyNumberFormat="1" applyFont="1" applyBorder="1" applyAlignment="1">
      <alignment horizontal="center" vertical="center" textRotation="255"/>
    </xf>
    <xf numFmtId="197" fontId="44" fillId="0" borderId="50" xfId="12" applyNumberFormat="1" applyFont="1" applyBorder="1" applyAlignment="1">
      <alignment horizontal="center" vertical="center" textRotation="255"/>
    </xf>
    <xf numFmtId="197" fontId="44" fillId="0" borderId="86" xfId="12" applyNumberFormat="1" applyFont="1" applyBorder="1" applyAlignment="1">
      <alignment horizontal="center" vertical="center" textRotation="255"/>
    </xf>
    <xf numFmtId="197" fontId="44" fillId="0" borderId="5" xfId="12" applyNumberFormat="1" applyFont="1" applyBorder="1" applyAlignment="1">
      <alignment horizontal="center" vertical="center"/>
    </xf>
    <xf numFmtId="197" fontId="44" fillId="0" borderId="6" xfId="12" applyNumberFormat="1" applyFont="1" applyBorder="1" applyAlignment="1">
      <alignment horizontal="center" vertical="center"/>
    </xf>
    <xf numFmtId="197" fontId="44" fillId="0" borderId="112" xfId="12" applyNumberFormat="1" applyFont="1" applyBorder="1" applyAlignment="1">
      <alignment horizontal="center" vertical="center"/>
    </xf>
    <xf numFmtId="197" fontId="44" fillId="0" borderId="4" xfId="12" applyNumberFormat="1" applyFont="1" applyBorder="1" applyAlignment="1">
      <alignment horizontal="center" vertical="center"/>
    </xf>
    <xf numFmtId="197" fontId="44" fillId="0" borderId="2" xfId="12" applyNumberFormat="1" applyFont="1" applyBorder="1" applyAlignment="1">
      <alignment horizontal="center" vertical="center"/>
    </xf>
    <xf numFmtId="197" fontId="44" fillId="0" borderId="74" xfId="12" applyNumberFormat="1" applyFont="1" applyBorder="1" applyAlignment="1">
      <alignment horizontal="center" vertical="center"/>
    </xf>
    <xf numFmtId="197" fontId="44" fillId="0" borderId="26" xfId="12" applyNumberFormat="1" applyFont="1" applyBorder="1" applyAlignment="1">
      <alignment horizontal="center" vertical="center"/>
    </xf>
    <xf numFmtId="197" fontId="44" fillId="0" borderId="28" xfId="12" applyNumberFormat="1" applyFont="1" applyBorder="1" applyAlignment="1">
      <alignment horizontal="center" vertical="center"/>
    </xf>
    <xf numFmtId="197" fontId="44" fillId="0" borderId="70" xfId="12" applyNumberFormat="1" applyFont="1" applyBorder="1" applyAlignment="1">
      <alignment horizontal="center" vertical="center"/>
    </xf>
    <xf numFmtId="197" fontId="44" fillId="0" borderId="77" xfId="12" applyNumberFormat="1" applyFont="1" applyBorder="1" applyAlignment="1">
      <alignment horizontal="center" vertical="center"/>
    </xf>
    <xf numFmtId="197" fontId="44" fillId="0" borderId="105" xfId="12" applyNumberFormat="1" applyFont="1" applyBorder="1" applyAlignment="1">
      <alignment horizontal="center" vertical="center"/>
    </xf>
    <xf numFmtId="197" fontId="44" fillId="0" borderId="1" xfId="12" applyNumberFormat="1" applyFont="1" applyBorder="1" applyAlignment="1">
      <alignment horizontal="center" vertical="center"/>
    </xf>
    <xf numFmtId="197" fontId="44" fillId="0" borderId="94" xfId="12" applyNumberFormat="1" applyFont="1" applyBorder="1" applyAlignment="1">
      <alignment horizontal="center" vertical="center"/>
    </xf>
    <xf numFmtId="197" fontId="23" fillId="0" borderId="9" xfId="12" applyNumberFormat="1" applyFont="1" applyBorder="1" applyAlignment="1">
      <alignment horizontal="center" vertical="center" wrapText="1"/>
    </xf>
    <xf numFmtId="0" fontId="23" fillId="0" borderId="19" xfId="12" applyFont="1" applyBorder="1" applyAlignment="1">
      <alignment vertical="center" wrapText="1"/>
    </xf>
    <xf numFmtId="197" fontId="44" fillId="0" borderId="54" xfId="12" applyNumberFormat="1" applyFont="1" applyBorder="1" applyAlignment="1">
      <alignment horizontal="center" vertical="center"/>
    </xf>
    <xf numFmtId="197" fontId="44" fillId="0" borderId="22" xfId="12" applyNumberFormat="1" applyFont="1" applyBorder="1" applyAlignment="1">
      <alignment horizontal="center" vertical="center"/>
    </xf>
    <xf numFmtId="197" fontId="44" fillId="0" borderId="99" xfId="12" applyNumberFormat="1" applyFont="1" applyBorder="1" applyAlignment="1">
      <alignment horizontal="center" vertical="center"/>
    </xf>
    <xf numFmtId="197" fontId="44" fillId="0" borderId="47" xfId="12" applyNumberFormat="1" applyFont="1" applyBorder="1" applyAlignment="1">
      <alignment horizontal="center" vertical="center"/>
    </xf>
    <xf numFmtId="197" fontId="44" fillId="0" borderId="0" xfId="12" applyNumberFormat="1" applyFont="1" applyBorder="1" applyAlignment="1">
      <alignment horizontal="center" vertical="center"/>
    </xf>
    <xf numFmtId="197" fontId="44" fillId="0" borderId="83" xfId="12" applyNumberFormat="1" applyFont="1" applyBorder="1" applyAlignment="1">
      <alignment horizontal="center" vertical="center"/>
    </xf>
    <xf numFmtId="197" fontId="44" fillId="0" borderId="97" xfId="12" applyNumberFormat="1" applyFont="1" applyBorder="1" applyAlignment="1">
      <alignment horizontal="center" vertical="center"/>
    </xf>
    <xf numFmtId="197" fontId="44" fillId="0" borderId="21" xfId="12" applyNumberFormat="1" applyFont="1" applyBorder="1" applyAlignment="1">
      <alignment horizontal="center" vertical="center"/>
    </xf>
    <xf numFmtId="197" fontId="44" fillId="0" borderId="96" xfId="12" applyNumberFormat="1" applyFont="1" applyBorder="1" applyAlignment="1">
      <alignment horizontal="center" vertical="center"/>
    </xf>
    <xf numFmtId="197" fontId="44" fillId="0" borderId="3" xfId="12" applyNumberFormat="1" applyFont="1" applyBorder="1" applyAlignment="1">
      <alignment horizontal="center" vertical="center"/>
    </xf>
    <xf numFmtId="197" fontId="44" fillId="0" borderId="95" xfId="12" applyNumberFormat="1" applyFont="1" applyBorder="1" applyAlignment="1">
      <alignment horizontal="center" vertical="center"/>
    </xf>
    <xf numFmtId="197" fontId="44" fillId="0" borderId="61" xfId="12" applyNumberFormat="1" applyFont="1" applyBorder="1" applyAlignment="1">
      <alignment horizontal="center" vertical="center" wrapText="1"/>
    </xf>
    <xf numFmtId="197" fontId="44" fillId="0" borderId="62" xfId="12" applyNumberFormat="1" applyFont="1" applyBorder="1" applyAlignment="1">
      <alignment horizontal="center" vertical="center" wrapText="1"/>
    </xf>
    <xf numFmtId="197" fontId="44" fillId="0" borderId="68" xfId="12" applyNumberFormat="1" applyFont="1" applyBorder="1" applyAlignment="1">
      <alignment horizontal="center" vertical="center" wrapText="1"/>
    </xf>
    <xf numFmtId="197" fontId="44" fillId="0" borderId="14" xfId="12" applyNumberFormat="1" applyFont="1" applyBorder="1" applyAlignment="1">
      <alignment horizontal="center" vertical="center" textRotation="255"/>
    </xf>
    <xf numFmtId="197" fontId="44" fillId="0" borderId="12" xfId="12" applyNumberFormat="1" applyFont="1" applyBorder="1" applyAlignment="1">
      <alignment horizontal="center" vertical="center" textRotation="255"/>
    </xf>
    <xf numFmtId="197" fontId="44" fillId="0" borderId="12" xfId="12" applyNumberFormat="1" applyFont="1" applyBorder="1" applyAlignment="1">
      <alignment horizontal="center" vertical="center"/>
    </xf>
    <xf numFmtId="197" fontId="44" fillId="0" borderId="82" xfId="12" applyNumberFormat="1" applyFont="1" applyBorder="1" applyAlignment="1">
      <alignment horizontal="center" vertical="center"/>
    </xf>
    <xf numFmtId="197" fontId="44" fillId="0" borderId="14" xfId="12" applyNumberFormat="1" applyFont="1" applyBorder="1" applyAlignment="1">
      <alignment horizontal="center" vertical="center"/>
    </xf>
    <xf numFmtId="197" fontId="44" fillId="0" borderId="43" xfId="12" applyNumberFormat="1" applyFont="1" applyBorder="1" applyAlignment="1">
      <alignment horizontal="center" vertical="center"/>
    </xf>
    <xf numFmtId="197" fontId="44" fillId="0" borderId="103" xfId="12" applyNumberFormat="1" applyFont="1" applyBorder="1" applyAlignment="1">
      <alignment horizontal="center" vertical="center"/>
    </xf>
    <xf numFmtId="197" fontId="44" fillId="0" borderId="11" xfId="12" applyNumberFormat="1" applyFont="1" applyBorder="1" applyAlignment="1">
      <alignment horizontal="center" vertical="center"/>
    </xf>
    <xf numFmtId="197" fontId="44" fillId="0" borderId="45" xfId="12" applyNumberFormat="1" applyFont="1" applyBorder="1" applyAlignment="1">
      <alignment horizontal="center" vertical="center"/>
    </xf>
    <xf numFmtId="0" fontId="31" fillId="0" borderId="26" xfId="8" applyFont="1" applyBorder="1" applyAlignment="1" applyProtection="1">
      <alignment horizontal="center" vertical="center"/>
      <protection locked="0"/>
    </xf>
    <xf numFmtId="0" fontId="31" fillId="0" borderId="28" xfId="8" applyFont="1" applyBorder="1" applyAlignment="1" applyProtection="1">
      <alignment horizontal="center" vertical="center"/>
      <protection locked="0"/>
    </xf>
    <xf numFmtId="0" fontId="31" fillId="0" borderId="26" xfId="9" applyFont="1" applyBorder="1" applyAlignment="1" applyProtection="1">
      <alignment horizontal="center" vertical="center"/>
      <protection locked="0"/>
    </xf>
    <xf numFmtId="0" fontId="31" fillId="0" borderId="27" xfId="9" applyFont="1" applyBorder="1" applyAlignment="1" applyProtection="1">
      <alignment horizontal="center" vertical="center"/>
      <protection locked="0"/>
    </xf>
    <xf numFmtId="0" fontId="31" fillId="0" borderId="52" xfId="8" applyFont="1" applyBorder="1" applyAlignment="1" applyProtection="1">
      <alignment horizontal="center" vertical="center"/>
      <protection locked="0"/>
    </xf>
    <xf numFmtId="0" fontId="31" fillId="0" borderId="22" xfId="8" applyFont="1" applyBorder="1" applyAlignment="1" applyProtection="1">
      <alignment horizontal="center" vertical="center"/>
      <protection locked="0"/>
    </xf>
    <xf numFmtId="0" fontId="31" fillId="0" borderId="43" xfId="8" applyFont="1" applyBorder="1" applyAlignment="1" applyProtection="1">
      <alignment horizontal="center" vertical="center"/>
      <protection locked="0"/>
    </xf>
    <xf numFmtId="0" fontId="31" fillId="0" borderId="45" xfId="8" applyFont="1" applyBorder="1" applyAlignment="1" applyProtection="1">
      <alignment horizontal="center" vertical="center"/>
      <protection locked="0"/>
    </xf>
    <xf numFmtId="0" fontId="31" fillId="0" borderId="29" xfId="8" applyFont="1" applyBorder="1" applyAlignment="1" applyProtection="1">
      <alignment horizontal="center" vertical="center"/>
      <protection locked="0"/>
    </xf>
    <xf numFmtId="0" fontId="31" fillId="0" borderId="48" xfId="8" applyFont="1" applyBorder="1" applyAlignment="1" applyProtection="1">
      <alignment horizontal="center" vertical="center"/>
      <protection locked="0"/>
    </xf>
    <xf numFmtId="0" fontId="31" fillId="0" borderId="40" xfId="8" applyFont="1" applyBorder="1" applyAlignment="1" applyProtection="1">
      <alignment horizontal="center" vertical="center"/>
      <protection locked="0"/>
    </xf>
    <xf numFmtId="0" fontId="31" fillId="0" borderId="55" xfId="8" applyFont="1" applyBorder="1" applyAlignment="1" applyProtection="1">
      <alignment horizontal="center" vertical="center"/>
      <protection locked="0"/>
    </xf>
    <xf numFmtId="0" fontId="31" fillId="0" borderId="48" xfId="9" applyFont="1" applyBorder="1" applyAlignment="1" applyProtection="1">
      <alignment horizontal="center" vertical="center"/>
      <protection locked="0"/>
    </xf>
    <xf numFmtId="0" fontId="31" fillId="0" borderId="40" xfId="9" applyFont="1" applyBorder="1" applyAlignment="1" applyProtection="1">
      <alignment horizontal="center" vertical="center"/>
      <protection locked="0"/>
    </xf>
    <xf numFmtId="0" fontId="31" fillId="0" borderId="55" xfId="9" applyFont="1" applyBorder="1" applyAlignment="1" applyProtection="1">
      <alignment horizontal="center" vertical="center"/>
      <protection locked="0"/>
    </xf>
    <xf numFmtId="0" fontId="31" fillId="0" borderId="54" xfId="9" applyFont="1" applyBorder="1" applyAlignment="1" applyProtection="1">
      <alignment horizontal="center" vertical="center"/>
      <protection locked="0"/>
    </xf>
    <xf numFmtId="0" fontId="31" fillId="0" borderId="22" xfId="9" applyFont="1" applyBorder="1" applyAlignment="1" applyProtection="1">
      <alignment horizontal="center" vertical="center"/>
      <protection locked="0"/>
    </xf>
    <xf numFmtId="0" fontId="31" fillId="0" borderId="47" xfId="9" applyFont="1" applyBorder="1" applyAlignment="1" applyProtection="1">
      <alignment horizontal="center" vertical="center"/>
      <protection locked="0"/>
    </xf>
    <xf numFmtId="0" fontId="31" fillId="0" borderId="0" xfId="9" applyFont="1" applyBorder="1" applyAlignment="1" applyProtection="1">
      <alignment horizontal="center" vertical="center"/>
      <protection locked="0"/>
    </xf>
    <xf numFmtId="0" fontId="31" fillId="0" borderId="42" xfId="9" applyFont="1" applyBorder="1" applyAlignment="1" applyProtection="1">
      <alignment horizontal="center" vertical="center"/>
      <protection locked="0"/>
    </xf>
    <xf numFmtId="0" fontId="31" fillId="0" borderId="45" xfId="9" applyFont="1" applyBorder="1" applyAlignment="1" applyProtection="1">
      <alignment horizontal="center" vertical="center"/>
      <protection locked="0"/>
    </xf>
    <xf numFmtId="0" fontId="31" fillId="0" borderId="9" xfId="9" applyFont="1" applyBorder="1" applyAlignment="1" applyProtection="1">
      <alignment horizontal="center" vertical="center"/>
      <protection locked="0"/>
    </xf>
    <xf numFmtId="0" fontId="31" fillId="0" borderId="46" xfId="9" applyFont="1" applyBorder="1" applyAlignment="1" applyProtection="1">
      <alignment horizontal="center" vertical="center"/>
      <protection locked="0"/>
    </xf>
    <xf numFmtId="0" fontId="31" fillId="0" borderId="59" xfId="9" applyFont="1" applyBorder="1" applyAlignment="1" applyProtection="1">
      <alignment horizontal="center" vertical="center"/>
      <protection locked="0"/>
    </xf>
    <xf numFmtId="0" fontId="31" fillId="0" borderId="41" xfId="9" applyFont="1" applyBorder="1" applyAlignment="1" applyProtection="1">
      <alignment horizontal="center" vertical="center"/>
      <protection locked="0"/>
    </xf>
    <xf numFmtId="0" fontId="31" fillId="0" borderId="54" xfId="8" applyFont="1" applyBorder="1" applyAlignment="1" applyProtection="1">
      <alignment horizontal="center" vertical="center"/>
      <protection locked="0"/>
    </xf>
    <xf numFmtId="0" fontId="31" fillId="0" borderId="42" xfId="8" applyFont="1" applyBorder="1" applyAlignment="1" applyProtection="1">
      <alignment horizontal="center" vertical="center"/>
      <protection locked="0"/>
    </xf>
    <xf numFmtId="0" fontId="31" fillId="0" borderId="44" xfId="8" applyFont="1" applyBorder="1" applyAlignment="1" applyProtection="1">
      <alignment horizontal="center" vertical="center"/>
      <protection locked="0"/>
    </xf>
    <xf numFmtId="0" fontId="31" fillId="0" borderId="58" xfId="8" applyFont="1" applyBorder="1" applyAlignment="1" applyProtection="1">
      <alignment horizontal="center" vertical="center"/>
      <protection locked="0"/>
    </xf>
    <xf numFmtId="0" fontId="31" fillId="0" borderId="56" xfId="8" applyFont="1" applyBorder="1" applyAlignment="1" applyProtection="1">
      <alignment horizontal="center" vertical="center"/>
      <protection locked="0"/>
    </xf>
    <xf numFmtId="0" fontId="31" fillId="0" borderId="53" xfId="8" applyFont="1" applyBorder="1" applyAlignment="1" applyProtection="1">
      <alignment horizontal="center" vertical="center"/>
      <protection locked="0"/>
    </xf>
    <xf numFmtId="189" fontId="31" fillId="0" borderId="26" xfId="7" applyNumberFormat="1" applyFont="1" applyBorder="1" applyAlignment="1">
      <alignment horizontal="center" vertical="center"/>
    </xf>
    <xf numFmtId="189" fontId="31" fillId="0" borderId="27" xfId="7" applyNumberFormat="1" applyFont="1" applyBorder="1" applyAlignment="1">
      <alignment horizontal="center" vertical="center"/>
    </xf>
    <xf numFmtId="189" fontId="31" fillId="0" borderId="29" xfId="7" applyNumberFormat="1" applyFont="1" applyBorder="1" applyAlignment="1">
      <alignment horizontal="center" vertical="center"/>
    </xf>
    <xf numFmtId="189" fontId="31" fillId="0" borderId="61" xfId="7" applyNumberFormat="1" applyFont="1" applyBorder="1" applyAlignment="1">
      <alignment horizontal="center" vertical="center"/>
    </xf>
    <xf numFmtId="189" fontId="31" fillId="0" borderId="60" xfId="7" applyNumberFormat="1" applyFont="1" applyBorder="1" applyAlignment="1">
      <alignment horizontal="center" vertical="center"/>
    </xf>
    <xf numFmtId="189" fontId="31" fillId="0" borderId="54" xfId="7" applyNumberFormat="1" applyFont="1" applyBorder="1" applyAlignment="1">
      <alignment horizontal="center" vertical="center"/>
    </xf>
    <xf numFmtId="189" fontId="31" fillId="0" borderId="22" xfId="7" applyNumberFormat="1" applyFont="1" applyBorder="1" applyAlignment="1">
      <alignment horizontal="center" vertical="center"/>
    </xf>
    <xf numFmtId="189" fontId="31" fillId="0" borderId="42" xfId="7" applyNumberFormat="1" applyFont="1" applyBorder="1" applyAlignment="1">
      <alignment horizontal="center" vertical="center"/>
    </xf>
    <xf numFmtId="189" fontId="31" fillId="0" borderId="45" xfId="7" applyNumberFormat="1" applyFont="1" applyBorder="1" applyAlignment="1">
      <alignment horizontal="center" vertical="center"/>
    </xf>
    <xf numFmtId="189" fontId="31" fillId="0" borderId="52" xfId="7" applyNumberFormat="1" applyFont="1" applyBorder="1" applyAlignment="1">
      <alignment horizontal="center" vertical="center"/>
    </xf>
    <xf numFmtId="189" fontId="31" fillId="0" borderId="43" xfId="7" applyNumberFormat="1" applyFont="1" applyBorder="1" applyAlignment="1">
      <alignment horizontal="center" vertical="center"/>
    </xf>
    <xf numFmtId="189" fontId="31" fillId="0" borderId="58" xfId="7" applyNumberFormat="1" applyFont="1" applyBorder="1" applyAlignment="1">
      <alignment horizontal="center" vertical="center"/>
    </xf>
    <xf numFmtId="189" fontId="31" fillId="0" borderId="56" xfId="7" applyNumberFormat="1" applyFont="1" applyBorder="1" applyAlignment="1">
      <alignment horizontal="center" vertical="center"/>
    </xf>
  </cellXfs>
  <cellStyles count="19">
    <cellStyle name="桁区切り 2" xfId="7" xr:uid="{4298C81D-7955-41FE-B434-8D82FB8D2ADA}"/>
    <cellStyle name="桁区切り 3" xfId="17" xr:uid="{F337463E-83D2-4FDE-ADF9-2E0829B5FA46}"/>
    <cellStyle name="桁区切り_統計表（20表～22表）" xfId="10" xr:uid="{71825BB1-B105-4CFB-96E2-DB454A35EF9D}"/>
    <cellStyle name="桁区切り_年報統計表moto" xfId="1" xr:uid="{00000000-0005-0000-0000-000000000000}"/>
    <cellStyle name="標準" xfId="0" builtinId="0"/>
    <cellStyle name="標準 2" xfId="12" xr:uid="{D15C1520-8FC4-4B36-BD03-495A10F4F699}"/>
    <cellStyle name="標準 3" xfId="11" xr:uid="{717B8EDC-CA02-4A32-AE84-CF42EAE52B08}"/>
    <cellStyle name="標準 4" xfId="5" xr:uid="{F376CB25-50A5-46C9-B323-951DC302E8C1}"/>
    <cellStyle name="標準 5" xfId="6" xr:uid="{E02BDC5C-D6C3-439E-BC11-FA73C5A4C762}"/>
    <cellStyle name="標準_１１－１０～１２診療分（医科歯科）" xfId="8" xr:uid="{97764F35-A06E-49B9-BFD9-6FAD3ABD1A69}"/>
    <cellStyle name="標準_管掌別審査状況(総括）" xfId="15" xr:uid="{6DEA6825-58B9-44A4-A3C5-CB4B4E091E7F}"/>
    <cellStyle name="標準_都道府県newレイアウト3（医科）" xfId="9" xr:uid="{CB5D16AB-8241-429F-8AAE-012524175E1A}"/>
    <cellStyle name="標準_統計表（20表～22表）" xfId="18" xr:uid="{3D4557DB-BC16-4052-8056-D1F3DEA7A7D7}"/>
    <cellStyle name="標準_統計表（第19表～第22表）_統計管理課" xfId="14" xr:uid="{A7618B7B-A470-4957-84B1-9E592B8A1D21}"/>
    <cellStyle name="標準_特審newレイアウト（医科）" xfId="16" xr:uid="{792B7A73-E2B1-45C4-BB4F-E6AE5E059723}"/>
    <cellStyle name="標準_特審newレイアウト（医科歯科計）" xfId="13" xr:uid="{D899F943-9DAB-4429-BD5D-C9CBAF160852}"/>
    <cellStyle name="標準_特定機能病院雛型" xfId="4" xr:uid="{848BBDE0-72D3-4A50-A0C2-CA85DDCD024A}"/>
    <cellStyle name="標準_年報統計表moto" xfId="2" xr:uid="{00000000-0005-0000-0000-000002000000}"/>
    <cellStyle name="標準_薬剤負担金" xfId="3" xr:uid="{00000000-0005-0000-0000-000003000000}"/>
  </cellStyles>
  <dxfs count="6">
    <dxf>
      <fill>
        <patternFill>
          <bgColor indexed="41"/>
        </patternFill>
      </fill>
    </dxf>
    <dxf>
      <fill>
        <patternFill>
          <bgColor indexed="45"/>
        </patternFill>
      </fill>
    </dxf>
    <dxf>
      <fill>
        <patternFill>
          <bgColor indexed="41"/>
        </patternFill>
      </fill>
    </dxf>
    <dxf>
      <fill>
        <patternFill>
          <bgColor indexed="45"/>
        </patternFill>
      </fill>
    </dxf>
    <dxf>
      <fill>
        <patternFill>
          <bgColor indexed="41"/>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3.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_&#32113;&#35336;&#24773;&#22577;&#35506;/01_&#32113;&#35336;&#31649;&#29702;&#20418;/03_&#23450;&#20363;&#26989;&#21209;_&#24180;&#27425;/&#24180;&#22577;/&#20196;&#21644;5&#24180;&#24230;/5_&#25552;&#20379;/nendotoukei_r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例言"/>
      <sheetName val="第1表"/>
      <sheetName val="第2表"/>
      <sheetName val="第3表"/>
      <sheetName val="第4表（全管掌）"/>
      <sheetName val="第4表（医保）"/>
      <sheetName val="第5表（1）"/>
      <sheetName val="第5表（2）"/>
      <sheetName val="第6表"/>
      <sheetName val="第7表"/>
      <sheetName val="第8表(1)"/>
      <sheetName val="第8表(2)"/>
      <sheetName val="第9表"/>
      <sheetName val="第10表"/>
      <sheetName val="第11表"/>
      <sheetName val="第12表"/>
      <sheetName val="第13表 "/>
      <sheetName val="第13表（特別審査委員会）"/>
      <sheetName val="第14表（医科歯科計）"/>
      <sheetName val="第14表（医科計）"/>
      <sheetName val="第14表（歯科計）"/>
      <sheetName val="第15表（医科歯科計）"/>
      <sheetName val="第15表（医科計）"/>
      <sheetName val="第15表（歯科計）"/>
      <sheetName val="第16表（医科歯科計）"/>
      <sheetName val="第16表（医科計）"/>
      <sheetName val="第16表（歯科計）"/>
    </sheetNames>
    <sheetDataSet>
      <sheetData sheetId="0"/>
      <sheetData sheetId="1"/>
      <sheetData sheetId="2"/>
      <sheetData sheetId="3"/>
      <sheetData sheetId="4"/>
      <sheetData sheetId="5"/>
      <sheetData sheetId="6"/>
      <sheetData sheetId="7">
        <row r="7">
          <cell r="E7">
            <v>5739318722.3859997</v>
          </cell>
          <cell r="H7">
            <v>502089484.14300001</v>
          </cell>
          <cell r="I7">
            <v>4047204889.1739998</v>
          </cell>
          <cell r="L7">
            <v>205432811.73500001</v>
          </cell>
          <cell r="M7">
            <v>1814192168.9749999</v>
          </cell>
          <cell r="P7">
            <v>296656672.40799999</v>
          </cell>
          <cell r="Q7">
            <v>2233012720.1989999</v>
          </cell>
          <cell r="T7">
            <v>81186948.938999996</v>
          </cell>
          <cell r="U7">
            <v>576992545.78999996</v>
          </cell>
          <cell r="X7">
            <v>146404494.42300001</v>
          </cell>
          <cell r="Y7">
            <v>1078456082.724</v>
          </cell>
          <cell r="AB7">
            <v>57724910.805</v>
          </cell>
          <cell r="AC7">
            <v>19163250.197000001</v>
          </cell>
          <cell r="AF7">
            <v>23713703.449999999</v>
          </cell>
          <cell r="AG7">
            <v>17501954.500999998</v>
          </cell>
        </row>
        <row r="8">
          <cell r="E8">
            <v>5547758725.3109999</v>
          </cell>
          <cell r="H8">
            <v>477146283.19400001</v>
          </cell>
          <cell r="I8">
            <v>3870813737.941</v>
          </cell>
          <cell r="L8">
            <v>198364968.338</v>
          </cell>
          <cell r="M8">
            <v>1762618449.381</v>
          </cell>
          <cell r="P8">
            <v>278781314.85600001</v>
          </cell>
          <cell r="Q8">
            <v>2108195288.5599999</v>
          </cell>
          <cell r="T8">
            <v>82312576.335999995</v>
          </cell>
          <cell r="U8">
            <v>585056443.90499997</v>
          </cell>
          <cell r="X8">
            <v>142408677.88299999</v>
          </cell>
          <cell r="Y8">
            <v>1053472332.516</v>
          </cell>
          <cell r="AB8">
            <v>54048940.229000002</v>
          </cell>
          <cell r="AC8">
            <v>17922613.897999998</v>
          </cell>
          <cell r="AF8">
            <v>27740439.934999999</v>
          </cell>
          <cell r="AG8">
            <v>20493597.050999999</v>
          </cell>
        </row>
        <row r="9">
          <cell r="E9">
            <v>6031595376.2559996</v>
          </cell>
          <cell r="H9">
            <v>524831991.65200001</v>
          </cell>
          <cell r="I9">
            <v>4249420025.0149999</v>
          </cell>
          <cell r="L9">
            <v>211668244.58399999</v>
          </cell>
          <cell r="M9">
            <v>1882137578.1930001</v>
          </cell>
          <cell r="P9">
            <v>313163747.06800002</v>
          </cell>
          <cell r="Q9">
            <v>2367282446.822</v>
          </cell>
          <cell r="T9">
            <v>86980388.707000002</v>
          </cell>
          <cell r="U9">
            <v>618454730.88699996</v>
          </cell>
          <cell r="X9">
            <v>151131594.125</v>
          </cell>
          <cell r="Y9">
            <v>1121453544.983</v>
          </cell>
          <cell r="AB9">
            <v>54603976.921999998</v>
          </cell>
          <cell r="AC9">
            <v>17956311.298999999</v>
          </cell>
          <cell r="AF9">
            <v>32854295.739999998</v>
          </cell>
          <cell r="AG9">
            <v>24310764.072000001</v>
          </cell>
        </row>
        <row r="10">
          <cell r="E10">
            <v>6242854097.507</v>
          </cell>
          <cell r="H10">
            <v>549555901.77400005</v>
          </cell>
          <cell r="I10">
            <v>4421446858.9530001</v>
          </cell>
          <cell r="L10">
            <v>206311458.572</v>
          </cell>
          <cell r="M10">
            <v>1836404177.1619999</v>
          </cell>
          <cell r="P10">
            <v>343244443.20200002</v>
          </cell>
          <cell r="Q10">
            <v>2585042681.7909999</v>
          </cell>
          <cell r="T10">
            <v>87132353.635000005</v>
          </cell>
          <cell r="U10">
            <v>619428573.36800003</v>
          </cell>
          <cell r="X10">
            <v>155763280.85800001</v>
          </cell>
          <cell r="Y10">
            <v>1158247157.549</v>
          </cell>
          <cell r="AB10">
            <v>51198028.601999998</v>
          </cell>
          <cell r="AC10">
            <v>16792289.234000001</v>
          </cell>
          <cell r="AF10">
            <v>36424679.082000002</v>
          </cell>
          <cell r="AG10">
            <v>26939218.403000001</v>
          </cell>
        </row>
        <row r="11">
          <cell r="E11">
            <v>6424247397.6820002</v>
          </cell>
          <cell r="H11">
            <v>554675244.36399996</v>
          </cell>
          <cell r="I11">
            <v>4486207117</v>
          </cell>
          <cell r="L11">
            <v>213290401.60100001</v>
          </cell>
          <cell r="M11">
            <v>1905863924.529</v>
          </cell>
          <cell r="P11">
            <v>341384842.76300001</v>
          </cell>
          <cell r="Q11">
            <v>2580343192.4710002</v>
          </cell>
          <cell r="T11">
            <v>88463195.165000007</v>
          </cell>
          <cell r="U11">
            <v>628858885.88399994</v>
          </cell>
          <cell r="X11">
            <v>169324524.456</v>
          </cell>
          <cell r="Y11">
            <v>1261050350.576</v>
          </cell>
          <cell r="AB11">
            <v>51849304.452</v>
          </cell>
          <cell r="AC11">
            <v>16981159.125</v>
          </cell>
          <cell r="AF11">
            <v>42045374.647</v>
          </cell>
          <cell r="AG11">
            <v>31149885.096999999</v>
          </cell>
        </row>
        <row r="12">
          <cell r="E12">
            <v>19007305.212000001</v>
          </cell>
          <cell r="H12">
            <v>1681351.943</v>
          </cell>
          <cell r="I12">
            <v>13838349.867000001</v>
          </cell>
          <cell r="L12">
            <v>813432.83400000003</v>
          </cell>
          <cell r="M12">
            <v>7244989.8839999996</v>
          </cell>
          <cell r="P12">
            <v>867919.10900000005</v>
          </cell>
          <cell r="Q12">
            <v>6593359.983</v>
          </cell>
          <cell r="T12">
            <v>228852.739</v>
          </cell>
          <cell r="U12">
            <v>1629206.443</v>
          </cell>
          <cell r="X12">
            <v>459787.88799999998</v>
          </cell>
          <cell r="Y12">
            <v>3380931.1680000001</v>
          </cell>
          <cell r="AB12">
            <v>260217.51300000001</v>
          </cell>
          <cell r="AC12">
            <v>108600.887</v>
          </cell>
          <cell r="AF12">
            <v>68857.53</v>
          </cell>
          <cell r="AG12">
            <v>50216.847000000002</v>
          </cell>
        </row>
        <row r="13">
          <cell r="E13">
            <v>18084197.772</v>
          </cell>
          <cell r="H13">
            <v>1575097.6140000001</v>
          </cell>
          <cell r="I13">
            <v>13062267.424000001</v>
          </cell>
          <cell r="L13">
            <v>783771.31599999999</v>
          </cell>
          <cell r="M13">
            <v>7021295.3200000003</v>
          </cell>
          <cell r="P13">
            <v>791326.29799999995</v>
          </cell>
          <cell r="Q13">
            <v>6040972.1040000003</v>
          </cell>
          <cell r="T13">
            <v>225571.20000000001</v>
          </cell>
          <cell r="U13">
            <v>1606763.05</v>
          </cell>
          <cell r="X13">
            <v>440056.37699999998</v>
          </cell>
          <cell r="Y13">
            <v>3256652.0449999999</v>
          </cell>
          <cell r="AB13">
            <v>236631.995</v>
          </cell>
          <cell r="AC13">
            <v>97917.028999999995</v>
          </cell>
          <cell r="AF13">
            <v>81309.350000000006</v>
          </cell>
          <cell r="AG13">
            <v>60598.224000000002</v>
          </cell>
        </row>
        <row r="14">
          <cell r="E14">
            <v>18573386.061999999</v>
          </cell>
          <cell r="H14">
            <v>1630951.831</v>
          </cell>
          <cell r="I14">
            <v>13466859.408</v>
          </cell>
          <cell r="L14">
            <v>787235.93299999996</v>
          </cell>
          <cell r="M14">
            <v>7031780.5159999998</v>
          </cell>
          <cell r="P14">
            <v>843715.89800000004</v>
          </cell>
          <cell r="Q14">
            <v>6435078.892</v>
          </cell>
          <cell r="T14">
            <v>230719.739</v>
          </cell>
          <cell r="U14">
            <v>1643417.4920000001</v>
          </cell>
          <cell r="X14">
            <v>445223.26</v>
          </cell>
          <cell r="Y14">
            <v>3305501.6660000002</v>
          </cell>
          <cell r="AB14">
            <v>232019.70600000001</v>
          </cell>
          <cell r="AC14">
            <v>95414.46</v>
          </cell>
          <cell r="AF14">
            <v>81752.41</v>
          </cell>
          <cell r="AG14">
            <v>62193.036</v>
          </cell>
        </row>
        <row r="15">
          <cell r="E15">
            <v>18380991.886</v>
          </cell>
          <cell r="H15">
            <v>1640770.3359999999</v>
          </cell>
          <cell r="I15">
            <v>13433141.251</v>
          </cell>
          <cell r="L15">
            <v>751440.65399999998</v>
          </cell>
          <cell r="M15">
            <v>6702071.8810000001</v>
          </cell>
          <cell r="P15">
            <v>889329.68200000003</v>
          </cell>
          <cell r="Q15">
            <v>6731069.3700000001</v>
          </cell>
          <cell r="T15">
            <v>224137.90599999999</v>
          </cell>
          <cell r="U15">
            <v>1595094.091</v>
          </cell>
          <cell r="X15">
            <v>433336.09</v>
          </cell>
          <cell r="Y15">
            <v>3200969.5950000002</v>
          </cell>
          <cell r="AB15">
            <v>211184.26699999999</v>
          </cell>
          <cell r="AC15">
            <v>87389.308999999994</v>
          </cell>
          <cell r="AF15">
            <v>86085.42</v>
          </cell>
          <cell r="AG15">
            <v>64397.64</v>
          </cell>
        </row>
        <row r="16">
          <cell r="E16">
            <v>18496689.028000001</v>
          </cell>
          <cell r="H16">
            <v>1623589.625</v>
          </cell>
          <cell r="I16">
            <v>13338081.9</v>
          </cell>
          <cell r="L16">
            <v>748566.70299999998</v>
          </cell>
          <cell r="M16">
            <v>6689073.2300000004</v>
          </cell>
          <cell r="P16">
            <v>875022.92200000002</v>
          </cell>
          <cell r="Q16">
            <v>6649008.6699999999</v>
          </cell>
          <cell r="T16">
            <v>226073.06099999999</v>
          </cell>
          <cell r="U16">
            <v>1608447.639</v>
          </cell>
          <cell r="X16">
            <v>460147.42499999999</v>
          </cell>
          <cell r="Y16">
            <v>3401346.702</v>
          </cell>
          <cell r="AB16">
            <v>203923.59299999999</v>
          </cell>
          <cell r="AC16">
            <v>84102.040999999997</v>
          </cell>
          <cell r="AF16">
            <v>87575.42</v>
          </cell>
          <cell r="AG16">
            <v>64710.745999999999</v>
          </cell>
        </row>
        <row r="17">
          <cell r="E17">
            <v>1037266035.322</v>
          </cell>
          <cell r="H17">
            <v>91303740.497999996</v>
          </cell>
          <cell r="I17">
            <v>715714254.13600004</v>
          </cell>
          <cell r="L17">
            <v>34290347.171999998</v>
          </cell>
          <cell r="M17">
            <v>292599715.61699998</v>
          </cell>
          <cell r="P17">
            <v>57013393.325999998</v>
          </cell>
          <cell r="Q17">
            <v>423114538.51899999</v>
          </cell>
          <cell r="T17">
            <v>15693540.161</v>
          </cell>
          <cell r="U17">
            <v>111383720.149</v>
          </cell>
          <cell r="X17">
            <v>27888448.239999998</v>
          </cell>
          <cell r="Y17">
            <v>203931320.03799999</v>
          </cell>
          <cell r="AB17">
            <v>8881589.6999999993</v>
          </cell>
          <cell r="AC17">
            <v>2840558.338</v>
          </cell>
          <cell r="AF17">
            <v>4604026.6150000002</v>
          </cell>
          <cell r="AG17">
            <v>3396182.6609999998</v>
          </cell>
        </row>
        <row r="18">
          <cell r="E18">
            <v>986801313.91799998</v>
          </cell>
          <cell r="H18">
            <v>85032354.180000007</v>
          </cell>
          <cell r="I18">
            <v>670064208.37699997</v>
          </cell>
          <cell r="L18">
            <v>32504326.752</v>
          </cell>
          <cell r="M18">
            <v>279480404.875</v>
          </cell>
          <cell r="P18">
            <v>52528027.428000003</v>
          </cell>
          <cell r="Q18">
            <v>390583803.50199997</v>
          </cell>
          <cell r="T18">
            <v>16209335.547</v>
          </cell>
          <cell r="U18">
            <v>114984678.677</v>
          </cell>
          <cell r="X18">
            <v>26631973.412999999</v>
          </cell>
          <cell r="Y18">
            <v>195225377.90900001</v>
          </cell>
          <cell r="AB18">
            <v>8117573.6100000003</v>
          </cell>
          <cell r="AC18">
            <v>2602781.6349999998</v>
          </cell>
          <cell r="AF18">
            <v>5325870.91</v>
          </cell>
          <cell r="AG18">
            <v>3924267.32</v>
          </cell>
        </row>
        <row r="19">
          <cell r="E19">
            <v>1083301818.2820001</v>
          </cell>
          <cell r="H19">
            <v>94456916.803000003</v>
          </cell>
          <cell r="I19">
            <v>743341842.04100001</v>
          </cell>
          <cell r="L19">
            <v>34503796.056999996</v>
          </cell>
          <cell r="M19">
            <v>297106236.616</v>
          </cell>
          <cell r="P19">
            <v>59953120.745999999</v>
          </cell>
          <cell r="Q19">
            <v>446235605.42500001</v>
          </cell>
          <cell r="T19">
            <v>17286142.300000001</v>
          </cell>
          <cell r="U19">
            <v>122685026.443</v>
          </cell>
          <cell r="X19">
            <v>28571869.085999999</v>
          </cell>
          <cell r="Y19">
            <v>210133895.391</v>
          </cell>
          <cell r="AB19">
            <v>8228353.9060000004</v>
          </cell>
          <cell r="AC19">
            <v>2623916.3160000001</v>
          </cell>
          <cell r="AF19">
            <v>6127806.5949999997</v>
          </cell>
          <cell r="AG19">
            <v>4517138.091</v>
          </cell>
        </row>
        <row r="20">
          <cell r="E20">
            <v>1250195652.77</v>
          </cell>
          <cell r="H20">
            <v>110985040.132</v>
          </cell>
          <cell r="I20">
            <v>869773057.88600004</v>
          </cell>
          <cell r="L20">
            <v>36962051.520999998</v>
          </cell>
          <cell r="M20">
            <v>320345170.11699998</v>
          </cell>
          <cell r="P20">
            <v>74022988.611000001</v>
          </cell>
          <cell r="Q20">
            <v>549427887.76900005</v>
          </cell>
          <cell r="T20">
            <v>18669840.359999999</v>
          </cell>
          <cell r="U20">
            <v>132450456.561</v>
          </cell>
          <cell r="X20">
            <v>32536196.662999999</v>
          </cell>
          <cell r="Y20">
            <v>240115096.278</v>
          </cell>
          <cell r="AB20">
            <v>8481643.2459999993</v>
          </cell>
          <cell r="AC20">
            <v>2703856.5410000002</v>
          </cell>
          <cell r="AF20">
            <v>7000444.3250000002</v>
          </cell>
          <cell r="AG20">
            <v>5153185.5039999997</v>
          </cell>
        </row>
        <row r="21">
          <cell r="E21">
            <v>1474762574.1199999</v>
          </cell>
          <cell r="H21">
            <v>127630447.94</v>
          </cell>
          <cell r="I21">
            <v>1008206455.229</v>
          </cell>
          <cell r="L21">
            <v>43694950.381999999</v>
          </cell>
          <cell r="M21">
            <v>382727700.23199999</v>
          </cell>
          <cell r="P21">
            <v>83935497.557999998</v>
          </cell>
          <cell r="Q21">
            <v>625478754.99699998</v>
          </cell>
          <cell r="T21">
            <v>21378829.399999999</v>
          </cell>
          <cell r="U21">
            <v>151695957.49900001</v>
          </cell>
          <cell r="X21">
            <v>41213214.042999998</v>
          </cell>
          <cell r="Y21">
            <v>304996175.83499998</v>
          </cell>
          <cell r="AB21">
            <v>9882045.8790000007</v>
          </cell>
          <cell r="AC21">
            <v>3173224.61</v>
          </cell>
          <cell r="AF21">
            <v>9082793.1710000001</v>
          </cell>
          <cell r="AG21">
            <v>6690760.9469999997</v>
          </cell>
        </row>
        <row r="22">
          <cell r="E22">
            <v>3553329824.2589998</v>
          </cell>
          <cell r="H22">
            <v>310051998.28799999</v>
          </cell>
          <cell r="I22">
            <v>2440164334.5</v>
          </cell>
          <cell r="L22">
            <v>115395493.449</v>
          </cell>
          <cell r="M22">
            <v>992360172.27400005</v>
          </cell>
          <cell r="P22">
            <v>194656504.83899999</v>
          </cell>
          <cell r="Q22">
            <v>1447804162.2260001</v>
          </cell>
          <cell r="T22">
            <v>56672863.704999998</v>
          </cell>
          <cell r="U22">
            <v>401640818.42500001</v>
          </cell>
          <cell r="X22">
            <v>94746432.637999997</v>
          </cell>
          <cell r="Y22">
            <v>691182723.52499998</v>
          </cell>
          <cell r="AB22">
            <v>28703524.144000001</v>
          </cell>
          <cell r="AC22">
            <v>9260869.7449999992</v>
          </cell>
          <cell r="AF22">
            <v>15058708.119999999</v>
          </cell>
          <cell r="AG22">
            <v>11081078.063999999</v>
          </cell>
        </row>
        <row r="23">
          <cell r="E23">
            <v>3350915887.323</v>
          </cell>
          <cell r="H23">
            <v>286988256.80000001</v>
          </cell>
          <cell r="I23">
            <v>2272081829.5110002</v>
          </cell>
          <cell r="L23">
            <v>108801384.38500001</v>
          </cell>
          <cell r="M23">
            <v>942031288.15699995</v>
          </cell>
          <cell r="P23">
            <v>178186872.41499999</v>
          </cell>
          <cell r="Q23">
            <v>1330050541.3540001</v>
          </cell>
          <cell r="T23">
            <v>56643209.394000001</v>
          </cell>
          <cell r="U23">
            <v>401282057.92299998</v>
          </cell>
          <cell r="X23">
            <v>89655757.930999994</v>
          </cell>
          <cell r="Y23">
            <v>656166796.18200004</v>
          </cell>
          <cell r="AB23">
            <v>26272038.734000001</v>
          </cell>
          <cell r="AC23">
            <v>8472790.6380000003</v>
          </cell>
          <cell r="AF23">
            <v>17525315.835000001</v>
          </cell>
          <cell r="AG23">
            <v>12912413.069</v>
          </cell>
        </row>
        <row r="24">
          <cell r="E24">
            <v>3677494614.2210002</v>
          </cell>
          <cell r="H24">
            <v>319355419.16799998</v>
          </cell>
          <cell r="I24">
            <v>2524972282.039</v>
          </cell>
          <cell r="L24">
            <v>116720949.156</v>
          </cell>
          <cell r="M24">
            <v>1012445519.604</v>
          </cell>
          <cell r="P24">
            <v>202634470.01199999</v>
          </cell>
          <cell r="Q24">
            <v>1512526762.4349999</v>
          </cell>
          <cell r="T24">
            <v>60139769.957000002</v>
          </cell>
          <cell r="U24">
            <v>426151145.80599999</v>
          </cell>
          <cell r="X24">
            <v>95768679.990999997</v>
          </cell>
          <cell r="Y24">
            <v>702653810.44799995</v>
          </cell>
          <cell r="AB24">
            <v>26668695.800000001</v>
          </cell>
          <cell r="AC24">
            <v>8575594.2899999991</v>
          </cell>
          <cell r="AF24">
            <v>20565651.399999999</v>
          </cell>
          <cell r="AG24">
            <v>15141781.638</v>
          </cell>
        </row>
        <row r="25">
          <cell r="E25">
            <v>3894169772.8060002</v>
          </cell>
          <cell r="H25">
            <v>342708265.33700001</v>
          </cell>
          <cell r="I25">
            <v>2694831539.2620001</v>
          </cell>
          <cell r="L25">
            <v>115379013.46799999</v>
          </cell>
          <cell r="M25">
            <v>1003719765.308</v>
          </cell>
          <cell r="P25">
            <v>227329251.86899999</v>
          </cell>
          <cell r="Q25">
            <v>1691111773.954</v>
          </cell>
          <cell r="T25">
            <v>60857146.651000001</v>
          </cell>
          <cell r="U25">
            <v>431106282.65399998</v>
          </cell>
          <cell r="X25">
            <v>100994891.48100001</v>
          </cell>
          <cell r="Y25">
            <v>742911764.79400003</v>
          </cell>
          <cell r="AB25">
            <v>25352543.372000001</v>
          </cell>
          <cell r="AC25">
            <v>8141156.5779999997</v>
          </cell>
          <cell r="AF25">
            <v>23293063.27</v>
          </cell>
          <cell r="AG25">
            <v>17179029.517999999</v>
          </cell>
        </row>
        <row r="26">
          <cell r="E26">
            <v>4104042802.665</v>
          </cell>
          <cell r="H26">
            <v>352926554.31999999</v>
          </cell>
          <cell r="I26">
            <v>2788432327.2750001</v>
          </cell>
          <cell r="L26">
            <v>120827764.29799999</v>
          </cell>
          <cell r="M26">
            <v>1057247311.006</v>
          </cell>
          <cell r="P26">
            <v>232098790.02200001</v>
          </cell>
          <cell r="Q26">
            <v>1731185016.2690001</v>
          </cell>
          <cell r="T26">
            <v>62783378.998000003</v>
          </cell>
          <cell r="U26">
            <v>444788857.62</v>
          </cell>
          <cell r="X26">
            <v>114300971.83499999</v>
          </cell>
          <cell r="Y26">
            <v>842342067.67999995</v>
          </cell>
          <cell r="AB26">
            <v>26117228.877999999</v>
          </cell>
          <cell r="AC26">
            <v>8374005.1799999997</v>
          </cell>
          <cell r="AF26">
            <v>27249554.052999999</v>
          </cell>
          <cell r="AG26">
            <v>20105544.91</v>
          </cell>
        </row>
        <row r="27">
          <cell r="E27">
            <v>11998015.287</v>
          </cell>
          <cell r="H27">
            <v>1052709.3899999999</v>
          </cell>
          <cell r="I27">
            <v>8358920.9749999996</v>
          </cell>
          <cell r="L27">
            <v>508084.23700000002</v>
          </cell>
          <cell r="M27">
            <v>4352554.801</v>
          </cell>
          <cell r="P27">
            <v>544625.15300000005</v>
          </cell>
          <cell r="Q27">
            <v>4006366.1740000001</v>
          </cell>
          <cell r="T27">
            <v>296238.30900000001</v>
          </cell>
          <cell r="U27">
            <v>2084149.753</v>
          </cell>
          <cell r="X27">
            <v>207002.87400000001</v>
          </cell>
          <cell r="Y27">
            <v>1505349.6189999999</v>
          </cell>
          <cell r="AB27">
            <v>135222.101</v>
          </cell>
          <cell r="AC27">
            <v>41888.561000000002</v>
          </cell>
          <cell r="AF27">
            <v>10795.51</v>
          </cell>
          <cell r="AG27">
            <v>7706.3789999999999</v>
          </cell>
        </row>
        <row r="28">
          <cell r="E28">
            <v>11980581.385</v>
          </cell>
          <cell r="H28">
            <v>1032111.654</v>
          </cell>
          <cell r="I28">
            <v>8208757.8779999996</v>
          </cell>
          <cell r="L28">
            <v>489898.07400000002</v>
          </cell>
          <cell r="M28">
            <v>4199024.9460000005</v>
          </cell>
          <cell r="P28">
            <v>542213.57999999996</v>
          </cell>
          <cell r="Q28">
            <v>4009732.932</v>
          </cell>
          <cell r="T28">
            <v>317651.39299999998</v>
          </cell>
          <cell r="U28">
            <v>2229655.3369999998</v>
          </cell>
          <cell r="X28">
            <v>205144.511</v>
          </cell>
          <cell r="Y28">
            <v>1497511.923</v>
          </cell>
          <cell r="AB28">
            <v>122710.23699999999</v>
          </cell>
          <cell r="AC28">
            <v>38419.927000000003</v>
          </cell>
          <cell r="AF28">
            <v>8778.51</v>
          </cell>
          <cell r="AG28">
            <v>6236.32</v>
          </cell>
        </row>
        <row r="29">
          <cell r="E29">
            <v>13109338.537</v>
          </cell>
          <cell r="H29">
            <v>1143861.2039999999</v>
          </cell>
          <cell r="I29">
            <v>9079096.8959999997</v>
          </cell>
          <cell r="L29">
            <v>531816.42099999997</v>
          </cell>
          <cell r="M29">
            <v>4582608.7350000003</v>
          </cell>
          <cell r="P29">
            <v>612044.78300000005</v>
          </cell>
          <cell r="Q29">
            <v>4496488.1610000003</v>
          </cell>
          <cell r="T29">
            <v>335366.41499999998</v>
          </cell>
          <cell r="U29">
            <v>2358551.9249999998</v>
          </cell>
          <cell r="X29">
            <v>220693.53</v>
          </cell>
          <cell r="Y29">
            <v>1623777.334</v>
          </cell>
          <cell r="AB29">
            <v>129767.87300000001</v>
          </cell>
          <cell r="AC29">
            <v>40743.423000000003</v>
          </cell>
          <cell r="AF29">
            <v>10052.81</v>
          </cell>
          <cell r="AG29">
            <v>7168.9589999999998</v>
          </cell>
        </row>
        <row r="30">
          <cell r="E30">
            <v>14428627.131999999</v>
          </cell>
          <cell r="H30">
            <v>1287929.523</v>
          </cell>
          <cell r="I30">
            <v>10146091.038000001</v>
          </cell>
          <cell r="L30">
            <v>550601.46799999999</v>
          </cell>
          <cell r="M30">
            <v>4766800.9040000001</v>
          </cell>
          <cell r="P30">
            <v>737328.05500000005</v>
          </cell>
          <cell r="Q30">
            <v>5379290.1339999996</v>
          </cell>
          <cell r="T30">
            <v>338923.11200000002</v>
          </cell>
          <cell r="U30">
            <v>2382669.142</v>
          </cell>
          <cell r="X30">
            <v>249659.92600000001</v>
          </cell>
          <cell r="Y30">
            <v>1848718.7450000001</v>
          </cell>
          <cell r="AB30">
            <v>123703.53</v>
          </cell>
          <cell r="AC30">
            <v>37951.67</v>
          </cell>
          <cell r="AF30">
            <v>18161.43</v>
          </cell>
          <cell r="AG30">
            <v>13196.537</v>
          </cell>
        </row>
        <row r="31">
          <cell r="E31">
            <v>14336323.218</v>
          </cell>
          <cell r="H31">
            <v>1242920.2479999999</v>
          </cell>
          <cell r="I31">
            <v>9766492.4440000001</v>
          </cell>
          <cell r="L31">
            <v>539681.89099999995</v>
          </cell>
          <cell r="M31">
            <v>4645955.9759999998</v>
          </cell>
          <cell r="P31">
            <v>703238.35699999996</v>
          </cell>
          <cell r="Q31">
            <v>5120536.4680000003</v>
          </cell>
          <cell r="T31">
            <v>340407.71600000001</v>
          </cell>
          <cell r="U31">
            <v>2393185.3760000002</v>
          </cell>
          <cell r="X31">
            <v>288104.91800000001</v>
          </cell>
          <cell r="Y31">
            <v>2123489.952</v>
          </cell>
          <cell r="AB31">
            <v>121166.41800000001</v>
          </cell>
          <cell r="AC31">
            <v>37300.921999999999</v>
          </cell>
          <cell r="AF31">
            <v>21286.87</v>
          </cell>
          <cell r="AG31">
            <v>15854.523999999999</v>
          </cell>
        </row>
        <row r="32">
          <cell r="E32">
            <v>1784951524.118</v>
          </cell>
          <cell r="H32">
            <v>137591404.72499999</v>
          </cell>
          <cell r="I32">
            <v>1356618210.174</v>
          </cell>
          <cell r="L32">
            <v>95331216.522</v>
          </cell>
          <cell r="M32">
            <v>939203640.95799994</v>
          </cell>
          <cell r="P32">
            <v>42260188.203000002</v>
          </cell>
          <cell r="Q32">
            <v>417414569.21600002</v>
          </cell>
          <cell r="T32">
            <v>6974477.3420000002</v>
          </cell>
          <cell r="U32">
            <v>68729017.112000003</v>
          </cell>
          <cell r="X32">
            <v>27604909.465</v>
          </cell>
          <cell r="Y32">
            <v>273316723.16299999</v>
          </cell>
          <cell r="AB32">
            <v>67288962.790000007</v>
          </cell>
          <cell r="AC32">
            <v>67146846.035999998</v>
          </cell>
          <cell r="AF32">
            <v>19239769.145</v>
          </cell>
          <cell r="AG32">
            <v>19140727.633000001</v>
          </cell>
        </row>
        <row r="33">
          <cell r="E33">
            <v>1734456936.1619999</v>
          </cell>
          <cell r="H33">
            <v>133609460.698</v>
          </cell>
          <cell r="I33">
            <v>1316893380.1730001</v>
          </cell>
          <cell r="L33">
            <v>93191666.824000001</v>
          </cell>
          <cell r="M33">
            <v>917346739.72000003</v>
          </cell>
          <cell r="P33">
            <v>40417793.873999998</v>
          </cell>
          <cell r="Q33">
            <v>399546640.45300001</v>
          </cell>
          <cell r="T33">
            <v>6647419.7549999999</v>
          </cell>
          <cell r="U33">
            <v>65517984.223999999</v>
          </cell>
          <cell r="X33">
            <v>26722779.386</v>
          </cell>
          <cell r="Y33">
            <v>264748919.77500001</v>
          </cell>
          <cell r="AB33">
            <v>64580319.133000001</v>
          </cell>
          <cell r="AC33">
            <v>64440041.131999999</v>
          </cell>
          <cell r="AF33">
            <v>22972925.202</v>
          </cell>
          <cell r="AG33">
            <v>22856610.857999999</v>
          </cell>
        </row>
        <row r="34">
          <cell r="E34">
            <v>1736471947.2019999</v>
          </cell>
          <cell r="H34">
            <v>133371435.043</v>
          </cell>
          <cell r="I34">
            <v>1314926726.9300001</v>
          </cell>
          <cell r="L34">
            <v>91542497.650000006</v>
          </cell>
          <cell r="M34">
            <v>901208015.17799997</v>
          </cell>
          <cell r="P34">
            <v>41828937.392999999</v>
          </cell>
          <cell r="Q34">
            <v>413718711.75199997</v>
          </cell>
          <cell r="T34">
            <v>6944014.4230000004</v>
          </cell>
          <cell r="U34">
            <v>68500405.763999999</v>
          </cell>
          <cell r="X34">
            <v>26647790.846999999</v>
          </cell>
          <cell r="Y34">
            <v>264024248.616</v>
          </cell>
          <cell r="AB34">
            <v>61634052.982000001</v>
          </cell>
          <cell r="AC34">
            <v>61508431.333999999</v>
          </cell>
          <cell r="AF34">
            <v>27625757.059</v>
          </cell>
          <cell r="AG34">
            <v>27512134.557999998</v>
          </cell>
        </row>
        <row r="35">
          <cell r="E35">
            <v>1724246887.9400001</v>
          </cell>
          <cell r="H35">
            <v>131907247.76800001</v>
          </cell>
          <cell r="I35">
            <v>1301399488.3789999</v>
          </cell>
          <cell r="L35">
            <v>89666611.045000002</v>
          </cell>
          <cell r="M35">
            <v>883428451.82599998</v>
          </cell>
          <cell r="P35">
            <v>42240636.722999997</v>
          </cell>
          <cell r="Q35">
            <v>417971036.55299997</v>
          </cell>
          <cell r="T35">
            <v>7066537.199</v>
          </cell>
          <cell r="U35">
            <v>69804182.626000002</v>
          </cell>
          <cell r="X35">
            <v>26433338.699000001</v>
          </cell>
          <cell r="Y35">
            <v>261964789.977</v>
          </cell>
          <cell r="AB35">
            <v>58443892.707000002</v>
          </cell>
          <cell r="AC35">
            <v>58335432.049000002</v>
          </cell>
          <cell r="AF35">
            <v>32883340.484999999</v>
          </cell>
          <cell r="AG35">
            <v>32742994.909000002</v>
          </cell>
        </row>
        <row r="36">
          <cell r="E36">
            <v>1813187832.734</v>
          </cell>
          <cell r="H36">
            <v>139314121.00099999</v>
          </cell>
          <cell r="I36">
            <v>1373847367.964</v>
          </cell>
          <cell r="L36">
            <v>95461246.050999999</v>
          </cell>
          <cell r="M36">
            <v>940213648.52499998</v>
          </cell>
          <cell r="P36">
            <v>43852874.950000003</v>
          </cell>
          <cell r="Q36">
            <v>433633719.43900001</v>
          </cell>
          <cell r="T36">
            <v>7292847.7970000003</v>
          </cell>
          <cell r="U36">
            <v>72017820.321999997</v>
          </cell>
          <cell r="X36">
            <v>26804695.484000001</v>
          </cell>
          <cell r="Y36">
            <v>265541289.273</v>
          </cell>
          <cell r="AB36">
            <v>60360045.880999997</v>
          </cell>
          <cell r="AC36">
            <v>60248547.074000001</v>
          </cell>
          <cell r="AF36">
            <v>41674193.534000002</v>
          </cell>
          <cell r="AG36">
            <v>41532808.101000004</v>
          </cell>
        </row>
        <row r="37">
          <cell r="E37">
            <v>176.75</v>
          </cell>
          <cell r="H37">
            <v>17.675000000000001</v>
          </cell>
          <cell r="I37">
            <v>176.75</v>
          </cell>
          <cell r="L37">
            <v>0</v>
          </cell>
          <cell r="M37">
            <v>0</v>
          </cell>
          <cell r="P37">
            <v>17.675000000000001</v>
          </cell>
          <cell r="Q37">
            <v>176.75</v>
          </cell>
          <cell r="T37">
            <v>0</v>
          </cell>
          <cell r="U37">
            <v>0</v>
          </cell>
          <cell r="X37">
            <v>0</v>
          </cell>
          <cell r="Y37">
            <v>0</v>
          </cell>
          <cell r="AB37">
            <v>0</v>
          </cell>
          <cell r="AC37">
            <v>0</v>
          </cell>
          <cell r="AF37">
            <v>0</v>
          </cell>
          <cell r="AG37">
            <v>0</v>
          </cell>
        </row>
        <row r="38">
          <cell r="E38">
            <v>112.1</v>
          </cell>
          <cell r="H38">
            <v>11.21</v>
          </cell>
          <cell r="I38">
            <v>112.1</v>
          </cell>
          <cell r="L38">
            <v>0</v>
          </cell>
          <cell r="M38">
            <v>0</v>
          </cell>
          <cell r="P38">
            <v>11.21</v>
          </cell>
          <cell r="Q38">
            <v>112.1</v>
          </cell>
          <cell r="T38">
            <v>0</v>
          </cell>
          <cell r="U38">
            <v>0</v>
          </cell>
          <cell r="X38">
            <v>0</v>
          </cell>
          <cell r="Y38">
            <v>0</v>
          </cell>
          <cell r="AB38">
            <v>0</v>
          </cell>
          <cell r="AC38">
            <v>0</v>
          </cell>
          <cell r="AF38">
            <v>0</v>
          </cell>
          <cell r="AG38">
            <v>0</v>
          </cell>
        </row>
        <row r="39">
          <cell r="E39">
            <v>189.33</v>
          </cell>
          <cell r="H39">
            <v>16.327000000000002</v>
          </cell>
          <cell r="I39">
            <v>163.27000000000001</v>
          </cell>
          <cell r="L39">
            <v>14.01</v>
          </cell>
          <cell r="M39">
            <v>140.1</v>
          </cell>
          <cell r="P39">
            <v>2.3170000000000002</v>
          </cell>
          <cell r="Q39">
            <v>23.17</v>
          </cell>
          <cell r="T39">
            <v>0</v>
          </cell>
          <cell r="U39">
            <v>0</v>
          </cell>
          <cell r="X39">
            <v>2.6059999999999999</v>
          </cell>
          <cell r="Y39">
            <v>26.06</v>
          </cell>
          <cell r="AB39">
            <v>0</v>
          </cell>
          <cell r="AC39">
            <v>0</v>
          </cell>
          <cell r="AF39">
            <v>0</v>
          </cell>
          <cell r="AG39">
            <v>0</v>
          </cell>
        </row>
        <row r="40">
          <cell r="E40">
            <v>85.09</v>
          </cell>
          <cell r="H40">
            <v>5.0949999999999998</v>
          </cell>
          <cell r="I40">
            <v>50.95</v>
          </cell>
          <cell r="L40">
            <v>0</v>
          </cell>
          <cell r="M40">
            <v>0</v>
          </cell>
          <cell r="P40">
            <v>5.0949999999999998</v>
          </cell>
          <cell r="Q40">
            <v>50.95</v>
          </cell>
          <cell r="T40">
            <v>0</v>
          </cell>
          <cell r="U40">
            <v>0</v>
          </cell>
          <cell r="X40">
            <v>3.4140000000000001</v>
          </cell>
          <cell r="Y40">
            <v>34.14</v>
          </cell>
          <cell r="AB40">
            <v>0</v>
          </cell>
          <cell r="AC40">
            <v>0</v>
          </cell>
          <cell r="AF40">
            <v>0</v>
          </cell>
          <cell r="AG40">
            <v>0</v>
          </cell>
        </row>
        <row r="41">
          <cell r="E41">
            <v>72.73</v>
          </cell>
          <cell r="H41">
            <v>0.745</v>
          </cell>
          <cell r="I41">
            <v>7.45</v>
          </cell>
          <cell r="L41">
            <v>0</v>
          </cell>
          <cell r="M41">
            <v>0</v>
          </cell>
          <cell r="P41">
            <v>0.745</v>
          </cell>
          <cell r="Q41">
            <v>7.45</v>
          </cell>
          <cell r="T41">
            <v>0</v>
          </cell>
          <cell r="U41">
            <v>0</v>
          </cell>
          <cell r="X41">
            <v>6.5279999999999996</v>
          </cell>
          <cell r="Y41">
            <v>65.28</v>
          </cell>
          <cell r="AB41">
            <v>0</v>
          </cell>
          <cell r="AC41">
            <v>0</v>
          </cell>
          <cell r="AF41">
            <v>0</v>
          </cell>
          <cell r="AG41">
            <v>0</v>
          </cell>
        </row>
        <row r="42">
          <cell r="E42">
            <v>368425979.65499997</v>
          </cell>
          <cell r="H42">
            <v>44020415.972000003</v>
          </cell>
          <cell r="I42">
            <v>248181456.98699999</v>
          </cell>
          <cell r="L42">
            <v>8203747.5880000005</v>
          </cell>
          <cell r="M42">
            <v>27268752.835000001</v>
          </cell>
          <cell r="P42">
            <v>35816668.384000003</v>
          </cell>
          <cell r="Q42">
            <v>220912704.15200001</v>
          </cell>
          <cell r="T42">
            <v>133541.883</v>
          </cell>
          <cell r="U42">
            <v>202822.09099999999</v>
          </cell>
          <cell r="X42">
            <v>19966812.863000002</v>
          </cell>
          <cell r="Y42">
            <v>86626388.609999999</v>
          </cell>
          <cell r="AB42">
            <v>838856.78300000005</v>
          </cell>
          <cell r="AC42">
            <v>738727.022</v>
          </cell>
          <cell r="AF42">
            <v>38625877.564999998</v>
          </cell>
          <cell r="AG42">
            <v>32676584.945</v>
          </cell>
        </row>
        <row r="43">
          <cell r="E43">
            <v>369733547.85799998</v>
          </cell>
          <cell r="H43">
            <v>43017616.32</v>
          </cell>
          <cell r="I43">
            <v>241801299.12099999</v>
          </cell>
          <cell r="L43">
            <v>7851349.2889999999</v>
          </cell>
          <cell r="M43">
            <v>26370465.5</v>
          </cell>
          <cell r="P43">
            <v>35166267.031000003</v>
          </cell>
          <cell r="Q43">
            <v>215430833.62099999</v>
          </cell>
          <cell r="T43">
            <v>124275.516</v>
          </cell>
          <cell r="U43">
            <v>185524.99299999999</v>
          </cell>
          <cell r="X43">
            <v>20436160.927999999</v>
          </cell>
          <cell r="Y43">
            <v>87164216.657000005</v>
          </cell>
          <cell r="AB43">
            <v>812796.57</v>
          </cell>
          <cell r="AC43">
            <v>718046.16200000001</v>
          </cell>
          <cell r="AF43">
            <v>47295389.685000002</v>
          </cell>
          <cell r="AG43">
            <v>39864460.924999997</v>
          </cell>
        </row>
        <row r="44">
          <cell r="E44">
            <v>380909777.59200001</v>
          </cell>
          <cell r="H44">
            <v>43341361.513999999</v>
          </cell>
          <cell r="I44">
            <v>242790876.77900001</v>
          </cell>
          <cell r="L44">
            <v>7653201.8789999997</v>
          </cell>
          <cell r="M44">
            <v>25498394.596000001</v>
          </cell>
          <cell r="P44">
            <v>35688159.634999998</v>
          </cell>
          <cell r="Q44">
            <v>217292482.183</v>
          </cell>
          <cell r="T44">
            <v>120217.789</v>
          </cell>
          <cell r="U44">
            <v>174590.36199999999</v>
          </cell>
          <cell r="X44">
            <v>20957097.013999999</v>
          </cell>
          <cell r="Y44">
            <v>88605991.986000001</v>
          </cell>
          <cell r="AB44">
            <v>755806.70499999996</v>
          </cell>
          <cell r="AC44">
            <v>671035.08700000006</v>
          </cell>
          <cell r="AF44">
            <v>58074019.68</v>
          </cell>
          <cell r="AG44">
            <v>48667283.377999999</v>
          </cell>
        </row>
        <row r="45">
          <cell r="E45">
            <v>384716277.46100003</v>
          </cell>
          <cell r="H45">
            <v>42807517.020000003</v>
          </cell>
          <cell r="I45">
            <v>238986718.618</v>
          </cell>
          <cell r="L45">
            <v>7171242.6569999997</v>
          </cell>
          <cell r="M45">
            <v>23680967.486000001</v>
          </cell>
          <cell r="P45">
            <v>35636274.362999998</v>
          </cell>
          <cell r="Q45">
            <v>215305751.132</v>
          </cell>
          <cell r="T45">
            <v>105097.122</v>
          </cell>
          <cell r="U45">
            <v>151262.128</v>
          </cell>
          <cell r="X45">
            <v>20798071.296</v>
          </cell>
          <cell r="Y45">
            <v>87675723.947999999</v>
          </cell>
          <cell r="AB45">
            <v>695962.09</v>
          </cell>
          <cell r="AC45">
            <v>618510.61899999995</v>
          </cell>
          <cell r="AF45">
            <v>68610656.871999994</v>
          </cell>
          <cell r="AG45">
            <v>57284062.148000002</v>
          </cell>
        </row>
        <row r="46">
          <cell r="E46">
            <v>401314752.583</v>
          </cell>
          <cell r="H46">
            <v>43531816.843999997</v>
          </cell>
          <cell r="I46">
            <v>242053957.24700001</v>
          </cell>
          <cell r="L46">
            <v>7273576.9239999996</v>
          </cell>
          <cell r="M46">
            <v>24219594.857000001</v>
          </cell>
          <cell r="P46">
            <v>36258239.920000002</v>
          </cell>
          <cell r="Q46">
            <v>217834362.38999999</v>
          </cell>
          <cell r="T46">
            <v>98115.986999999994</v>
          </cell>
          <cell r="U46">
            <v>142525.878</v>
          </cell>
          <cell r="X46">
            <v>21184049.271000002</v>
          </cell>
          <cell r="Y46">
            <v>88637064.204999998</v>
          </cell>
          <cell r="AB46">
            <v>684931.12199999997</v>
          </cell>
          <cell r="AC46">
            <v>609648.96299999999</v>
          </cell>
          <cell r="AF46">
            <v>83926914.415000007</v>
          </cell>
          <cell r="AG46">
            <v>69871556.290000007</v>
          </cell>
        </row>
        <row r="47">
          <cell r="E47">
            <v>3460440.0619999999</v>
          </cell>
          <cell r="H47">
            <v>2073931.317</v>
          </cell>
          <cell r="I47">
            <v>2752402.2829999998</v>
          </cell>
          <cell r="L47">
            <v>2014493.361</v>
          </cell>
          <cell r="M47">
            <v>2682695.5520000001</v>
          </cell>
          <cell r="P47">
            <v>59437.955999999998</v>
          </cell>
          <cell r="Q47">
            <v>69706.731</v>
          </cell>
          <cell r="T47">
            <v>2.89</v>
          </cell>
          <cell r="U47">
            <v>7.4850000000000003</v>
          </cell>
          <cell r="X47">
            <v>9.6739999999999995</v>
          </cell>
          <cell r="Y47">
            <v>47.706000000000003</v>
          </cell>
          <cell r="AB47">
            <v>995723.01800000004</v>
          </cell>
          <cell r="AC47">
            <v>707584.86</v>
          </cell>
          <cell r="AF47">
            <v>2038.64</v>
          </cell>
          <cell r="AG47">
            <v>397.72800000000001</v>
          </cell>
        </row>
        <row r="48">
          <cell r="E48">
            <v>3339354.3659999999</v>
          </cell>
          <cell r="H48">
            <v>2024153.128</v>
          </cell>
          <cell r="I48">
            <v>2638002.2990000001</v>
          </cell>
          <cell r="L48">
            <v>1973927.0279999999</v>
          </cell>
          <cell r="M48">
            <v>2579540.9360000002</v>
          </cell>
          <cell r="P48">
            <v>50226.1</v>
          </cell>
          <cell r="Q48">
            <v>58461.362999999998</v>
          </cell>
          <cell r="T48">
            <v>2.7229999999999999</v>
          </cell>
          <cell r="U48">
            <v>8.1690000000000005</v>
          </cell>
          <cell r="X48">
            <v>2.3130000000000002</v>
          </cell>
          <cell r="Y48">
            <v>4.351</v>
          </cell>
          <cell r="AB48">
            <v>982166.87100000004</v>
          </cell>
          <cell r="AC48">
            <v>700733.14099999995</v>
          </cell>
          <cell r="AF48">
            <v>3092.03</v>
          </cell>
          <cell r="AG48">
            <v>606.40599999999995</v>
          </cell>
        </row>
        <row r="49">
          <cell r="E49">
            <v>3228710.3029999998</v>
          </cell>
          <cell r="H49">
            <v>2022932.432</v>
          </cell>
          <cell r="I49">
            <v>2544568.0580000002</v>
          </cell>
          <cell r="L49">
            <v>1966961.0020000001</v>
          </cell>
          <cell r="M49">
            <v>2479264.8280000002</v>
          </cell>
          <cell r="P49">
            <v>55971.43</v>
          </cell>
          <cell r="Q49">
            <v>65303.23</v>
          </cell>
          <cell r="T49">
            <v>11.122999999999999</v>
          </cell>
          <cell r="U49">
            <v>30.725000000000001</v>
          </cell>
          <cell r="X49">
            <v>7.9459999999999997</v>
          </cell>
          <cell r="Y49">
            <v>20.556000000000001</v>
          </cell>
          <cell r="AB49">
            <v>957183.50100000005</v>
          </cell>
          <cell r="AC49">
            <v>684040.10600000003</v>
          </cell>
          <cell r="AF49">
            <v>259.29000000000002</v>
          </cell>
          <cell r="AG49">
            <v>50.857999999999997</v>
          </cell>
        </row>
        <row r="50">
          <cell r="E50">
            <v>3023444.11</v>
          </cell>
          <cell r="H50">
            <v>1928110.16</v>
          </cell>
          <cell r="I50">
            <v>2384900.7590000001</v>
          </cell>
          <cell r="L50">
            <v>1878774.6470000001</v>
          </cell>
          <cell r="M50">
            <v>2326885.963</v>
          </cell>
          <cell r="P50">
            <v>49335.512999999999</v>
          </cell>
          <cell r="Q50">
            <v>58014.796000000002</v>
          </cell>
          <cell r="T50">
            <v>11.314</v>
          </cell>
          <cell r="U50">
            <v>28.643000000000001</v>
          </cell>
          <cell r="X50">
            <v>3.3969999999999998</v>
          </cell>
          <cell r="Y50">
            <v>1.994</v>
          </cell>
          <cell r="AB50">
            <v>888534.37699999998</v>
          </cell>
          <cell r="AC50">
            <v>638512.71400000004</v>
          </cell>
          <cell r="AF50">
            <v>0</v>
          </cell>
          <cell r="AG50">
            <v>0</v>
          </cell>
        </row>
        <row r="51">
          <cell r="E51">
            <v>3067557.2850000001</v>
          </cell>
          <cell r="H51">
            <v>1972404.946</v>
          </cell>
          <cell r="I51">
            <v>2442320.0109999999</v>
          </cell>
          <cell r="L51">
            <v>1927655.5209999999</v>
          </cell>
          <cell r="M51">
            <v>2391329.3199999998</v>
          </cell>
          <cell r="P51">
            <v>44749.425000000003</v>
          </cell>
          <cell r="Q51">
            <v>50990.690999999999</v>
          </cell>
          <cell r="T51">
            <v>5.2809999999999997</v>
          </cell>
          <cell r="U51">
            <v>13.089</v>
          </cell>
          <cell r="X51">
            <v>26.23</v>
          </cell>
          <cell r="Y51">
            <v>52.46</v>
          </cell>
          <cell r="AB51">
            <v>877099.32299999997</v>
          </cell>
          <cell r="AC51">
            <v>625171.72499999998</v>
          </cell>
          <cell r="AF51">
            <v>0</v>
          </cell>
          <cell r="AG51">
            <v>0</v>
          </cell>
        </row>
        <row r="52">
          <cell r="E52">
            <v>4894589.5990000004</v>
          </cell>
          <cell r="H52">
            <v>466132.72600000002</v>
          </cell>
          <cell r="I52">
            <v>3747256.7820000001</v>
          </cell>
          <cell r="L52">
            <v>266137.65000000002</v>
          </cell>
          <cell r="M52">
            <v>2199351.3420000002</v>
          </cell>
          <cell r="P52">
            <v>199995.076</v>
          </cell>
          <cell r="Q52">
            <v>1547905.44</v>
          </cell>
          <cell r="T52">
            <v>22176.877</v>
          </cell>
          <cell r="U52">
            <v>149345.56200000001</v>
          </cell>
          <cell r="X52">
            <v>106249.52499999999</v>
          </cell>
          <cell r="Y52">
            <v>792331.85400000005</v>
          </cell>
          <cell r="AB52">
            <v>147187.772</v>
          </cell>
          <cell r="AC52">
            <v>139796.65</v>
          </cell>
          <cell r="AF52">
            <v>71875.509999999995</v>
          </cell>
          <cell r="AG52">
            <v>65858.751000000004</v>
          </cell>
        </row>
        <row r="53">
          <cell r="E53">
            <v>4267979.8679999998</v>
          </cell>
          <cell r="H53">
            <v>360549.76199999999</v>
          </cell>
          <cell r="I53">
            <v>3267896.7570000002</v>
          </cell>
          <cell r="L53">
            <v>217659.37400000001</v>
          </cell>
          <cell r="M53">
            <v>2021150.821</v>
          </cell>
          <cell r="P53">
            <v>142890.38800000001</v>
          </cell>
          <cell r="Q53">
            <v>1246745.936</v>
          </cell>
          <cell r="T53">
            <v>15886.439</v>
          </cell>
          <cell r="U53">
            <v>127930.291</v>
          </cell>
          <cell r="X53">
            <v>81068.464000000007</v>
          </cell>
          <cell r="Y53">
            <v>686156.36699999997</v>
          </cell>
          <cell r="AB53">
            <v>117983.34699999999</v>
          </cell>
          <cell r="AC53">
            <v>115526.837</v>
          </cell>
          <cell r="AF53">
            <v>73054.210000000006</v>
          </cell>
          <cell r="AG53">
            <v>70469.615999999995</v>
          </cell>
        </row>
        <row r="54">
          <cell r="E54">
            <v>4026332.3840000001</v>
          </cell>
          <cell r="H54">
            <v>314333.79700000002</v>
          </cell>
          <cell r="I54">
            <v>3129247.46</v>
          </cell>
          <cell r="L54">
            <v>196618.1</v>
          </cell>
          <cell r="M54">
            <v>1959546.1669999999</v>
          </cell>
          <cell r="P54">
            <v>117715.697</v>
          </cell>
          <cell r="Q54">
            <v>1169701.2930000001</v>
          </cell>
          <cell r="T54">
            <v>11081.625</v>
          </cell>
          <cell r="U54">
            <v>109570.705</v>
          </cell>
          <cell r="X54">
            <v>61057.735999999997</v>
          </cell>
          <cell r="Y54">
            <v>606835.06099999999</v>
          </cell>
          <cell r="AB54">
            <v>110287.306</v>
          </cell>
          <cell r="AC54">
            <v>110137.338</v>
          </cell>
          <cell r="AF54">
            <v>70197.649999999994</v>
          </cell>
          <cell r="AG54">
            <v>70541.820000000007</v>
          </cell>
        </row>
        <row r="55">
          <cell r="E55">
            <v>3687000.9109999998</v>
          </cell>
          <cell r="H55">
            <v>289158.73499999999</v>
          </cell>
          <cell r="I55">
            <v>2888420.162</v>
          </cell>
          <cell r="L55">
            <v>179346.179</v>
          </cell>
          <cell r="M55">
            <v>1790620.868</v>
          </cell>
          <cell r="P55">
            <v>109812.556</v>
          </cell>
          <cell r="Q55">
            <v>1097799.294</v>
          </cell>
          <cell r="T55">
            <v>10315.236000000001</v>
          </cell>
          <cell r="U55">
            <v>103106.412</v>
          </cell>
          <cell r="X55">
            <v>53264.669000000002</v>
          </cell>
          <cell r="Y55">
            <v>532028.77099999995</v>
          </cell>
          <cell r="AB55">
            <v>96135.365999999995</v>
          </cell>
          <cell r="AC55">
            <v>95972.865999999995</v>
          </cell>
          <cell r="AF55">
            <v>67472.7</v>
          </cell>
          <cell r="AG55">
            <v>67472.7</v>
          </cell>
        </row>
        <row r="56">
          <cell r="E56">
            <v>3618867.2549999999</v>
          </cell>
          <cell r="H56">
            <v>284795.62599999999</v>
          </cell>
          <cell r="I56">
            <v>2846545.1329999999</v>
          </cell>
          <cell r="L56">
            <v>181436.02</v>
          </cell>
          <cell r="M56">
            <v>1813237.1939999999</v>
          </cell>
          <cell r="P56">
            <v>103359.606</v>
          </cell>
          <cell r="Q56">
            <v>1033307.939</v>
          </cell>
          <cell r="T56">
            <v>9774.098</v>
          </cell>
          <cell r="U56">
            <v>97737.13</v>
          </cell>
          <cell r="X56">
            <v>49634.428999999996</v>
          </cell>
          <cell r="Y56">
            <v>494365.74200000003</v>
          </cell>
          <cell r="AB56">
            <v>94352.838000000003</v>
          </cell>
          <cell r="AC56">
            <v>94352.263000000006</v>
          </cell>
          <cell r="AF56">
            <v>85908</v>
          </cell>
          <cell r="AG56">
            <v>85866.986999999994</v>
          </cell>
        </row>
        <row r="57">
          <cell r="E57">
            <v>5521390.8210000005</v>
          </cell>
          <cell r="H57">
            <v>670433.54</v>
          </cell>
          <cell r="I57">
            <v>5043983.4309999999</v>
          </cell>
          <cell r="L57">
            <v>670433.54</v>
          </cell>
          <cell r="M57">
            <v>5043983.4309999999</v>
          </cell>
          <cell r="P57">
            <v>0</v>
          </cell>
          <cell r="Q57">
            <v>0</v>
          </cell>
          <cell r="T57">
            <v>152.33199999999999</v>
          </cell>
          <cell r="U57">
            <v>1340.279</v>
          </cell>
          <cell r="X57">
            <v>0</v>
          </cell>
          <cell r="Y57">
            <v>0</v>
          </cell>
          <cell r="AB57">
            <v>522350.85</v>
          </cell>
          <cell r="AC57">
            <v>476067.11099999998</v>
          </cell>
          <cell r="AF57">
            <v>0</v>
          </cell>
          <cell r="AG57">
            <v>0</v>
          </cell>
        </row>
        <row r="58">
          <cell r="E58">
            <v>5363864.6780000003</v>
          </cell>
          <cell r="H58">
            <v>662770.54399999999</v>
          </cell>
          <cell r="I58">
            <v>4909569.6050000004</v>
          </cell>
          <cell r="L58">
            <v>662770.54399999999</v>
          </cell>
          <cell r="M58">
            <v>4909569.6050000004</v>
          </cell>
          <cell r="P58">
            <v>0</v>
          </cell>
          <cell r="Q58">
            <v>0</v>
          </cell>
          <cell r="T58">
            <v>187.72300000000001</v>
          </cell>
          <cell r="U58">
            <v>1440.1880000000001</v>
          </cell>
          <cell r="X58">
            <v>0</v>
          </cell>
          <cell r="Y58">
            <v>0</v>
          </cell>
          <cell r="AB58">
            <v>498264.94199999998</v>
          </cell>
          <cell r="AC58">
            <v>452854.88500000001</v>
          </cell>
          <cell r="AF58">
            <v>0</v>
          </cell>
          <cell r="AG58">
            <v>0</v>
          </cell>
        </row>
        <row r="59">
          <cell r="E59">
            <v>5463981.9129999997</v>
          </cell>
          <cell r="H59">
            <v>681981.54599999997</v>
          </cell>
          <cell r="I59">
            <v>4996857.2249999996</v>
          </cell>
          <cell r="L59">
            <v>681981.54599999997</v>
          </cell>
          <cell r="M59">
            <v>4996857.2249999996</v>
          </cell>
          <cell r="P59">
            <v>0</v>
          </cell>
          <cell r="Q59">
            <v>0</v>
          </cell>
          <cell r="T59">
            <v>199.86699999999999</v>
          </cell>
          <cell r="U59">
            <v>1706.9870000000001</v>
          </cell>
          <cell r="X59">
            <v>1.157</v>
          </cell>
          <cell r="Y59">
            <v>3.4710000000000001</v>
          </cell>
          <cell r="AB59">
            <v>513327.74400000001</v>
          </cell>
          <cell r="AC59">
            <v>465210.08</v>
          </cell>
          <cell r="AF59">
            <v>204.15</v>
          </cell>
          <cell r="AG59">
            <v>204.15</v>
          </cell>
        </row>
        <row r="60">
          <cell r="E60">
            <v>6113724.0930000003</v>
          </cell>
          <cell r="H60">
            <v>742850.05599999998</v>
          </cell>
          <cell r="I60">
            <v>5603358.4289999995</v>
          </cell>
          <cell r="L60">
            <v>742850.05599999998</v>
          </cell>
          <cell r="M60">
            <v>5603358.4289999995</v>
          </cell>
          <cell r="P60">
            <v>0</v>
          </cell>
          <cell r="Q60">
            <v>0</v>
          </cell>
          <cell r="T60">
            <v>194.82599999999999</v>
          </cell>
          <cell r="U60">
            <v>1817.6890000000001</v>
          </cell>
          <cell r="X60">
            <v>1.492</v>
          </cell>
          <cell r="Y60">
            <v>14.92</v>
          </cell>
          <cell r="AB60">
            <v>556022.05000000005</v>
          </cell>
          <cell r="AC60">
            <v>508533.05499999999</v>
          </cell>
          <cell r="AF60">
            <v>0</v>
          </cell>
          <cell r="AG60">
            <v>0</v>
          </cell>
        </row>
        <row r="61">
          <cell r="E61">
            <v>6312418.2280000001</v>
          </cell>
          <cell r="H61">
            <v>771060.56599999999</v>
          </cell>
          <cell r="I61">
            <v>5791083.9879999999</v>
          </cell>
          <cell r="L61">
            <v>771060.56599999999</v>
          </cell>
          <cell r="M61">
            <v>5791083.9879999999</v>
          </cell>
          <cell r="P61">
            <v>0</v>
          </cell>
          <cell r="Q61">
            <v>0</v>
          </cell>
          <cell r="T61">
            <v>287.185</v>
          </cell>
          <cell r="U61">
            <v>2553.1819999999998</v>
          </cell>
          <cell r="X61">
            <v>0</v>
          </cell>
          <cell r="Y61">
            <v>0</v>
          </cell>
          <cell r="AB61">
            <v>565929.54799999995</v>
          </cell>
          <cell r="AC61">
            <v>518781.05800000002</v>
          </cell>
          <cell r="AF61">
            <v>0</v>
          </cell>
          <cell r="AG61">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B5687-8921-4844-BE51-C4B217C0F09B}">
  <dimension ref="A1:E39"/>
  <sheetViews>
    <sheetView showGridLines="0" tabSelected="1" zoomScale="80" zoomScaleNormal="80" zoomScaleSheetLayoutView="100" workbookViewId="0"/>
  </sheetViews>
  <sheetFormatPr defaultColWidth="9.140625" defaultRowHeight="13.5"/>
  <cols>
    <col min="1" max="1" width="2" style="443" customWidth="1"/>
    <col min="2" max="2" width="16" style="443" customWidth="1"/>
    <col min="3" max="3" width="0.5703125" style="443" customWidth="1"/>
    <col min="4" max="4" width="3.42578125" style="443" customWidth="1"/>
    <col min="5" max="5" width="85.42578125" style="443" bestFit="1" customWidth="1"/>
    <col min="6" max="16384" width="9.140625" style="443"/>
  </cols>
  <sheetData>
    <row r="1" spans="1:5" ht="24" customHeight="1">
      <c r="A1" s="451" t="s">
        <v>328</v>
      </c>
      <c r="B1" s="451"/>
      <c r="C1" s="451"/>
      <c r="D1" s="451"/>
      <c r="E1" s="451"/>
    </row>
    <row r="2" spans="1:5" ht="51.75" customHeight="1">
      <c r="A2" s="450"/>
      <c r="C2" s="449"/>
      <c r="D2" s="449"/>
      <c r="E2" s="448"/>
    </row>
    <row r="3" spans="1:5" ht="21" customHeight="1">
      <c r="B3" s="1127" t="s">
        <v>327</v>
      </c>
      <c r="C3" s="1127"/>
      <c r="D3" s="445"/>
      <c r="E3" s="446" t="s">
        <v>326</v>
      </c>
    </row>
    <row r="4" spans="1:5" ht="21" customHeight="1">
      <c r="B4" s="445"/>
      <c r="C4" s="445"/>
      <c r="D4" s="445"/>
      <c r="E4" s="447"/>
    </row>
    <row r="5" spans="1:5" ht="21" customHeight="1">
      <c r="B5" s="1127" t="s">
        <v>325</v>
      </c>
      <c r="C5" s="1127"/>
      <c r="D5" s="445"/>
      <c r="E5" s="446" t="s">
        <v>324</v>
      </c>
    </row>
    <row r="6" spans="1:5" ht="21" customHeight="1">
      <c r="B6" s="445"/>
      <c r="C6" s="445"/>
      <c r="D6" s="445"/>
      <c r="E6" s="447"/>
    </row>
    <row r="7" spans="1:5" ht="21" customHeight="1">
      <c r="B7" s="1127" t="s">
        <v>323</v>
      </c>
      <c r="C7" s="1127"/>
      <c r="D7" s="445"/>
      <c r="E7" s="446" t="s">
        <v>322</v>
      </c>
    </row>
    <row r="8" spans="1:5" ht="21" customHeight="1">
      <c r="B8" s="445"/>
      <c r="C8" s="445"/>
      <c r="D8" s="445"/>
      <c r="E8" s="447"/>
    </row>
    <row r="9" spans="1:5" ht="21" customHeight="1">
      <c r="B9" s="1127" t="s">
        <v>321</v>
      </c>
      <c r="C9" s="1127"/>
      <c r="D9" s="445"/>
      <c r="E9" s="446" t="s">
        <v>320</v>
      </c>
    </row>
    <row r="10" spans="1:5" ht="21" customHeight="1">
      <c r="B10" s="445"/>
      <c r="C10" s="445"/>
      <c r="D10" s="445"/>
      <c r="E10" s="447"/>
    </row>
    <row r="11" spans="1:5" ht="21" customHeight="1">
      <c r="B11" s="1127" t="s">
        <v>319</v>
      </c>
      <c r="C11" s="1127"/>
      <c r="D11" s="445"/>
      <c r="E11" s="446" t="s">
        <v>318</v>
      </c>
    </row>
    <row r="12" spans="1:5" ht="21" customHeight="1">
      <c r="B12" s="445"/>
      <c r="C12" s="445"/>
      <c r="D12" s="445"/>
      <c r="E12" s="447"/>
    </row>
    <row r="13" spans="1:5" ht="21" customHeight="1">
      <c r="B13" s="1127" t="s">
        <v>317</v>
      </c>
      <c r="C13" s="1127"/>
      <c r="D13" s="445"/>
      <c r="E13" s="446" t="s">
        <v>316</v>
      </c>
    </row>
    <row r="14" spans="1:5" ht="21" customHeight="1">
      <c r="B14" s="445"/>
      <c r="C14" s="445"/>
      <c r="D14" s="445"/>
      <c r="E14" s="447"/>
    </row>
    <row r="15" spans="1:5" ht="21" customHeight="1">
      <c r="B15" s="1127" t="s">
        <v>315</v>
      </c>
      <c r="C15" s="1127"/>
      <c r="D15" s="445"/>
      <c r="E15" s="446" t="s">
        <v>314</v>
      </c>
    </row>
    <row r="16" spans="1:5" ht="21" customHeight="1">
      <c r="B16" s="445"/>
      <c r="C16" s="445"/>
      <c r="D16" s="445"/>
      <c r="E16" s="447"/>
    </row>
    <row r="17" spans="2:5" ht="21" customHeight="1">
      <c r="B17" s="1127" t="s">
        <v>313</v>
      </c>
      <c r="C17" s="1127"/>
      <c r="D17" s="445"/>
      <c r="E17" s="446" t="s">
        <v>312</v>
      </c>
    </row>
    <row r="18" spans="2:5" ht="21" customHeight="1">
      <c r="B18" s="445"/>
      <c r="C18" s="445"/>
      <c r="D18" s="445"/>
      <c r="E18" s="447"/>
    </row>
    <row r="19" spans="2:5" ht="21" customHeight="1">
      <c r="B19" s="1127" t="s">
        <v>311</v>
      </c>
      <c r="C19" s="1127"/>
      <c r="D19" s="445"/>
      <c r="E19" s="446" t="s">
        <v>310</v>
      </c>
    </row>
    <row r="20" spans="2:5" ht="21" customHeight="1">
      <c r="B20" s="445"/>
      <c r="C20" s="445"/>
      <c r="D20" s="445"/>
      <c r="E20" s="447"/>
    </row>
    <row r="21" spans="2:5" ht="21" customHeight="1">
      <c r="B21" s="1127" t="s">
        <v>309</v>
      </c>
      <c r="C21" s="1127"/>
      <c r="D21" s="445"/>
      <c r="E21" s="446" t="s">
        <v>308</v>
      </c>
    </row>
    <row r="22" spans="2:5" ht="21" customHeight="1">
      <c r="D22" s="445"/>
      <c r="E22" s="447"/>
    </row>
    <row r="23" spans="2:5" ht="21" customHeight="1">
      <c r="B23" s="1127" t="s">
        <v>307</v>
      </c>
      <c r="C23" s="1127"/>
      <c r="D23" s="445"/>
      <c r="E23" s="446" t="s">
        <v>306</v>
      </c>
    </row>
    <row r="24" spans="2:5" ht="21" customHeight="1">
      <c r="B24" s="445"/>
      <c r="C24" s="445"/>
      <c r="D24" s="445"/>
      <c r="E24" s="447"/>
    </row>
    <row r="25" spans="2:5" ht="21" customHeight="1">
      <c r="B25" s="1127" t="s">
        <v>305</v>
      </c>
      <c r="C25" s="1127"/>
      <c r="D25" s="445"/>
      <c r="E25" s="446" t="s">
        <v>304</v>
      </c>
    </row>
    <row r="26" spans="2:5" ht="21" customHeight="1">
      <c r="D26" s="445"/>
      <c r="E26" s="447"/>
    </row>
    <row r="27" spans="2:5" ht="21" customHeight="1">
      <c r="B27" s="1127" t="s">
        <v>303</v>
      </c>
      <c r="C27" s="1127"/>
      <c r="D27" s="445"/>
      <c r="E27" s="446" t="s">
        <v>302</v>
      </c>
    </row>
    <row r="28" spans="2:5" ht="21" customHeight="1">
      <c r="D28" s="445"/>
      <c r="E28" s="447"/>
    </row>
    <row r="29" spans="2:5" ht="21" customHeight="1">
      <c r="B29" s="1127" t="s">
        <v>301</v>
      </c>
      <c r="C29" s="1127"/>
      <c r="D29" s="445"/>
      <c r="E29" s="446" t="s">
        <v>300</v>
      </c>
    </row>
    <row r="30" spans="2:5" ht="21" customHeight="1">
      <c r="B30" s="445"/>
      <c r="C30" s="445"/>
      <c r="D30" s="445"/>
    </row>
    <row r="31" spans="2:5" ht="21" customHeight="1">
      <c r="B31" s="1127" t="s">
        <v>299</v>
      </c>
      <c r="C31" s="1127"/>
      <c r="D31" s="445"/>
      <c r="E31" s="443" t="s">
        <v>298</v>
      </c>
    </row>
    <row r="32" spans="2:5" ht="21" customHeight="1">
      <c r="D32" s="445"/>
      <c r="E32" s="447"/>
    </row>
    <row r="33" spans="2:5" ht="21" customHeight="1">
      <c r="B33" s="1127" t="s">
        <v>297</v>
      </c>
      <c r="C33" s="1127"/>
      <c r="D33" s="445"/>
      <c r="E33" s="443" t="s">
        <v>296</v>
      </c>
    </row>
    <row r="34" spans="2:5" ht="14.25" customHeight="1">
      <c r="B34" s="445"/>
      <c r="D34" s="445"/>
      <c r="E34" s="447"/>
    </row>
    <row r="35" spans="2:5" ht="14.25" customHeight="1">
      <c r="B35" s="1127"/>
      <c r="C35" s="1127"/>
      <c r="D35" s="445"/>
      <c r="E35" s="446"/>
    </row>
    <row r="36" spans="2:5" ht="14.25" customHeight="1">
      <c r="B36" s="445"/>
      <c r="C36" s="445"/>
      <c r="D36" s="445"/>
      <c r="E36" s="447"/>
    </row>
    <row r="37" spans="2:5" ht="14.25" customHeight="1">
      <c r="B37" s="1127"/>
      <c r="C37" s="1127"/>
      <c r="D37" s="445"/>
      <c r="E37" s="446"/>
    </row>
    <row r="38" spans="2:5" ht="14.25" customHeight="1">
      <c r="B38" s="445"/>
      <c r="C38" s="445"/>
      <c r="D38" s="445"/>
      <c r="E38" s="446"/>
    </row>
    <row r="39" spans="2:5" ht="14.25" customHeight="1">
      <c r="C39" s="445"/>
      <c r="D39" s="445"/>
      <c r="E39" s="444"/>
    </row>
  </sheetData>
  <mergeCells count="18">
    <mergeCell ref="B25:C25"/>
    <mergeCell ref="B27:C27"/>
    <mergeCell ref="B13:C13"/>
    <mergeCell ref="B3:C3"/>
    <mergeCell ref="B5:C5"/>
    <mergeCell ref="B7:C7"/>
    <mergeCell ref="B9:C9"/>
    <mergeCell ref="B11:C11"/>
    <mergeCell ref="B15:C15"/>
    <mergeCell ref="B17:C17"/>
    <mergeCell ref="B19:C19"/>
    <mergeCell ref="B21:C21"/>
    <mergeCell ref="B23:C23"/>
    <mergeCell ref="B29:C29"/>
    <mergeCell ref="B31:C31"/>
    <mergeCell ref="B33:C33"/>
    <mergeCell ref="B35:C35"/>
    <mergeCell ref="B37:C37"/>
  </mergeCells>
  <phoneticPr fontId="2"/>
  <printOptions horizontalCentered="1"/>
  <pageMargins left="0.19685039370078741" right="0.19685039370078741" top="0.98425196850393704" bottom="0.3937007874015748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A23CF-858C-42CE-B321-CBD54A803F4B}">
  <dimension ref="A1:AF88"/>
  <sheetViews>
    <sheetView zoomScaleNormal="100" workbookViewId="0"/>
  </sheetViews>
  <sheetFormatPr defaultColWidth="10.28515625" defaultRowHeight="13.5"/>
  <cols>
    <col min="1" max="1" width="3.28515625" style="110" customWidth="1"/>
    <col min="2" max="2" width="16" style="1" bestFit="1" customWidth="1"/>
    <col min="3" max="3" width="5" style="2" customWidth="1"/>
    <col min="4" max="4" width="21.140625" style="2" customWidth="1"/>
    <col min="5" max="9" width="16.85546875" style="110" customWidth="1"/>
    <col min="10" max="11" width="16.85546875" style="166" customWidth="1"/>
    <col min="12" max="23" width="16.85546875" style="110" customWidth="1"/>
    <col min="24" max="25" width="16.85546875" style="166" customWidth="1"/>
    <col min="26" max="32" width="16.85546875" style="110" customWidth="1"/>
    <col min="33" max="16384" width="10.28515625" style="110"/>
  </cols>
  <sheetData>
    <row r="1" spans="1:32" s="30" customFormat="1" ht="24.75" customHeight="1">
      <c r="B1" s="1"/>
      <c r="C1" s="2"/>
      <c r="D1" s="2"/>
      <c r="E1" s="1215" t="s">
        <v>229</v>
      </c>
      <c r="F1" s="1215"/>
      <c r="G1" s="1215"/>
      <c r="H1" s="1215"/>
      <c r="I1" s="1215"/>
      <c r="J1" s="1215"/>
      <c r="K1" s="1215"/>
      <c r="L1" s="1215"/>
      <c r="M1" s="1215"/>
      <c r="N1" s="1215"/>
      <c r="O1" s="1215"/>
      <c r="P1" s="1215"/>
      <c r="Q1" s="1215"/>
      <c r="R1" s="1215"/>
      <c r="S1" s="1215" t="s">
        <v>230</v>
      </c>
      <c r="T1" s="1215"/>
      <c r="U1" s="1215"/>
      <c r="V1" s="1215"/>
      <c r="W1" s="1215"/>
      <c r="X1" s="1215"/>
      <c r="Y1" s="1215"/>
      <c r="Z1" s="1215"/>
      <c r="AA1" s="1215"/>
      <c r="AB1" s="1215"/>
      <c r="AC1" s="1215"/>
      <c r="AD1" s="1215"/>
      <c r="AE1" s="1215"/>
      <c r="AF1" s="1215"/>
    </row>
    <row r="2" spans="1:32" s="30" customFormat="1" ht="18.75" customHeight="1">
      <c r="B2" s="1"/>
      <c r="C2" s="2"/>
      <c r="D2" s="2"/>
      <c r="E2" s="28"/>
      <c r="J2" s="167"/>
      <c r="K2" s="167"/>
      <c r="X2" s="167"/>
      <c r="Y2" s="167"/>
    </row>
    <row r="3" spans="1:32" s="1" customFormat="1" ht="20.25" customHeight="1">
      <c r="A3" s="1156" t="s">
        <v>1</v>
      </c>
      <c r="B3" s="1157"/>
      <c r="C3" s="1157"/>
      <c r="D3" s="1158"/>
      <c r="E3" s="1188" t="s">
        <v>231</v>
      </c>
      <c r="F3" s="1190"/>
      <c r="G3" s="1190"/>
      <c r="H3" s="1190"/>
      <c r="I3" s="1189"/>
      <c r="J3" s="224" t="s">
        <v>232</v>
      </c>
      <c r="K3" s="225" t="s">
        <v>233</v>
      </c>
      <c r="L3" s="1341" t="s">
        <v>234</v>
      </c>
      <c r="M3" s="1341"/>
      <c r="N3" s="1341"/>
      <c r="O3" s="1341"/>
      <c r="P3" s="1341"/>
      <c r="Q3" s="1341"/>
      <c r="R3" s="1342"/>
      <c r="S3" s="1188" t="s">
        <v>235</v>
      </c>
      <c r="T3" s="1190"/>
      <c r="U3" s="1190"/>
      <c r="V3" s="1190"/>
      <c r="W3" s="1189"/>
      <c r="X3" s="227" t="s">
        <v>236</v>
      </c>
      <c r="Y3" s="228" t="s">
        <v>237</v>
      </c>
      <c r="Z3" s="1343" t="s">
        <v>238</v>
      </c>
      <c r="AA3" s="1341"/>
      <c r="AB3" s="1341"/>
      <c r="AC3" s="1341"/>
      <c r="AD3" s="1341"/>
      <c r="AE3" s="1341"/>
      <c r="AF3" s="1342"/>
    </row>
    <row r="4" spans="1:32" s="1" customFormat="1" ht="20.25" customHeight="1">
      <c r="A4" s="1159"/>
      <c r="B4" s="1160"/>
      <c r="C4" s="1160"/>
      <c r="D4" s="1161"/>
      <c r="E4" s="1188" t="s">
        <v>3</v>
      </c>
      <c r="F4" s="1190"/>
      <c r="G4" s="1189"/>
      <c r="H4" s="1207" t="s">
        <v>4</v>
      </c>
      <c r="I4" s="1207" t="s">
        <v>5</v>
      </c>
      <c r="J4" s="1337" t="s">
        <v>6</v>
      </c>
      <c r="K4" s="1339" t="s">
        <v>7</v>
      </c>
      <c r="L4" s="1188" t="s">
        <v>3</v>
      </c>
      <c r="M4" s="1190"/>
      <c r="N4" s="1189"/>
      <c r="O4" s="1207" t="s">
        <v>4</v>
      </c>
      <c r="P4" s="1207" t="s">
        <v>5</v>
      </c>
      <c r="Q4" s="1335" t="s">
        <v>6</v>
      </c>
      <c r="R4" s="1344" t="s">
        <v>7</v>
      </c>
      <c r="S4" s="1190" t="s">
        <v>3</v>
      </c>
      <c r="T4" s="1190"/>
      <c r="U4" s="1189"/>
      <c r="V4" s="1207" t="s">
        <v>4</v>
      </c>
      <c r="W4" s="1207" t="s">
        <v>5</v>
      </c>
      <c r="X4" s="1337" t="s">
        <v>6</v>
      </c>
      <c r="Y4" s="1339" t="s">
        <v>7</v>
      </c>
      <c r="Z4" s="1205" t="s">
        <v>3</v>
      </c>
      <c r="AA4" s="1205"/>
      <c r="AB4" s="1194"/>
      <c r="AC4" s="1207" t="s">
        <v>4</v>
      </c>
      <c r="AD4" s="1207" t="s">
        <v>5</v>
      </c>
      <c r="AE4" s="1335" t="s">
        <v>6</v>
      </c>
      <c r="AF4" s="1344" t="s">
        <v>7</v>
      </c>
    </row>
    <row r="5" spans="1:32" s="1" customFormat="1" ht="20.25" customHeight="1">
      <c r="A5" s="1162"/>
      <c r="B5" s="1163"/>
      <c r="C5" s="1163"/>
      <c r="D5" s="1164"/>
      <c r="E5" s="106" t="s">
        <v>8</v>
      </c>
      <c r="F5" s="415" t="s">
        <v>9</v>
      </c>
      <c r="G5" s="415" t="s">
        <v>10</v>
      </c>
      <c r="H5" s="1194"/>
      <c r="I5" s="1209"/>
      <c r="J5" s="1338"/>
      <c r="K5" s="1340"/>
      <c r="L5" s="107" t="s">
        <v>8</v>
      </c>
      <c r="M5" s="415" t="s">
        <v>9</v>
      </c>
      <c r="N5" s="422" t="s">
        <v>10</v>
      </c>
      <c r="O5" s="1209"/>
      <c r="P5" s="1209"/>
      <c r="Q5" s="1336"/>
      <c r="R5" s="1345"/>
      <c r="S5" s="107" t="s">
        <v>8</v>
      </c>
      <c r="T5" s="415" t="s">
        <v>9</v>
      </c>
      <c r="U5" s="415" t="s">
        <v>10</v>
      </c>
      <c r="V5" s="1209"/>
      <c r="W5" s="1209"/>
      <c r="X5" s="1338"/>
      <c r="Y5" s="1340"/>
      <c r="Z5" s="108" t="s">
        <v>8</v>
      </c>
      <c r="AA5" s="415" t="s">
        <v>9</v>
      </c>
      <c r="AB5" s="415" t="s">
        <v>10</v>
      </c>
      <c r="AC5" s="1209"/>
      <c r="AD5" s="1209"/>
      <c r="AE5" s="1336"/>
      <c r="AF5" s="1345"/>
    </row>
    <row r="6" spans="1:32" s="109" customFormat="1" ht="11.25" customHeight="1">
      <c r="A6" s="6"/>
      <c r="B6" s="185"/>
      <c r="C6" s="183"/>
      <c r="D6" s="184"/>
      <c r="E6" s="34" t="s">
        <v>239</v>
      </c>
      <c r="F6" s="34" t="s">
        <v>239</v>
      </c>
      <c r="G6" s="34" t="s">
        <v>239</v>
      </c>
      <c r="H6" s="38" t="s">
        <v>239</v>
      </c>
      <c r="I6" s="34" t="s">
        <v>239</v>
      </c>
      <c r="J6" s="226" t="s">
        <v>240</v>
      </c>
      <c r="K6" s="179" t="s">
        <v>240</v>
      </c>
      <c r="L6" s="34" t="s">
        <v>21</v>
      </c>
      <c r="M6" s="34" t="s">
        <v>21</v>
      </c>
      <c r="N6" s="36" t="s">
        <v>21</v>
      </c>
      <c r="O6" s="34" t="s">
        <v>21</v>
      </c>
      <c r="P6" s="34" t="s">
        <v>23</v>
      </c>
      <c r="Q6" s="34" t="s">
        <v>23</v>
      </c>
      <c r="R6" s="34" t="s">
        <v>21</v>
      </c>
      <c r="S6" s="38" t="s">
        <v>239</v>
      </c>
      <c r="T6" s="38" t="s">
        <v>239</v>
      </c>
      <c r="U6" s="38" t="s">
        <v>239</v>
      </c>
      <c r="V6" s="34" t="s">
        <v>239</v>
      </c>
      <c r="W6" s="34" t="s">
        <v>239</v>
      </c>
      <c r="X6" s="179" t="s">
        <v>240</v>
      </c>
      <c r="Y6" s="179" t="s">
        <v>240</v>
      </c>
      <c r="Z6" s="34" t="s">
        <v>240</v>
      </c>
      <c r="AA6" s="34" t="s">
        <v>240</v>
      </c>
      <c r="AB6" s="34" t="s">
        <v>240</v>
      </c>
      <c r="AC6" s="34" t="s">
        <v>240</v>
      </c>
      <c r="AD6" s="34" t="s">
        <v>240</v>
      </c>
      <c r="AE6" s="34" t="s">
        <v>240</v>
      </c>
      <c r="AF6" s="38" t="s">
        <v>240</v>
      </c>
    </row>
    <row r="7" spans="1:32" s="86" customFormat="1" ht="22.5" customHeight="1">
      <c r="A7" s="1182" t="s">
        <v>24</v>
      </c>
      <c r="B7" s="1183"/>
      <c r="C7" s="1183"/>
      <c r="D7" s="1184"/>
      <c r="E7" s="317">
        <v>2267.3085329197847</v>
      </c>
      <c r="F7" s="318">
        <v>46772.087911527597</v>
      </c>
      <c r="G7" s="317">
        <v>1365.1122813913582</v>
      </c>
      <c r="H7" s="317">
        <v>1216.6553355776416</v>
      </c>
      <c r="I7" s="317">
        <v>1049.9642203353235</v>
      </c>
      <c r="J7" s="319">
        <v>20248.884790026477</v>
      </c>
      <c r="K7" s="319">
        <v>76865.236639954208</v>
      </c>
      <c r="L7" s="320">
        <v>1.5778981424139362</v>
      </c>
      <c r="M7" s="320">
        <v>9.3977152234687864</v>
      </c>
      <c r="N7" s="320">
        <v>1.4193756251321903</v>
      </c>
      <c r="O7" s="320">
        <v>1.5528534903578854</v>
      </c>
      <c r="P7" s="320">
        <v>1.2030554056793532</v>
      </c>
      <c r="Q7" s="320">
        <v>30.425183257479997</v>
      </c>
      <c r="R7" s="320">
        <v>6.7716865647231987</v>
      </c>
      <c r="S7" s="317">
        <v>1436.9169162282928</v>
      </c>
      <c r="T7" s="317">
        <v>4976.963740582848</v>
      </c>
      <c r="U7" s="317">
        <v>961.76956770285653</v>
      </c>
      <c r="V7" s="317">
        <v>783.49653919845309</v>
      </c>
      <c r="W7" s="317">
        <v>872.74801757149271</v>
      </c>
      <c r="X7" s="319">
        <v>665.53041336401191</v>
      </c>
      <c r="Y7" s="319">
        <v>11350.973779616477</v>
      </c>
      <c r="Z7" s="319">
        <v>15901.356472654317</v>
      </c>
      <c r="AA7" s="319">
        <v>359714.1055776031</v>
      </c>
      <c r="AB7" s="319">
        <v>8931.6202375553494</v>
      </c>
      <c r="AC7" s="319">
        <v>8196.8490207905579</v>
      </c>
      <c r="AD7" s="319">
        <v>6803.9615064804129</v>
      </c>
      <c r="AE7" s="319">
        <v>12261.539674429448</v>
      </c>
      <c r="AF7" s="319">
        <v>55363.148223894023</v>
      </c>
    </row>
    <row r="8" spans="1:32" s="86" customFormat="1" ht="22.5" customHeight="1">
      <c r="A8" s="1182" t="s">
        <v>25</v>
      </c>
      <c r="B8" s="1183"/>
      <c r="C8" s="1183"/>
      <c r="D8" s="1184"/>
      <c r="E8" s="317">
        <v>2146.807946840891</v>
      </c>
      <c r="F8" s="317">
        <v>43778.224120798368</v>
      </c>
      <c r="G8" s="317">
        <v>1364.8434712237045</v>
      </c>
      <c r="H8" s="317">
        <v>1213.1698638185612</v>
      </c>
      <c r="I8" s="317">
        <v>1007.4133108858834</v>
      </c>
      <c r="J8" s="319">
        <v>19730.970205704874</v>
      </c>
      <c r="K8" s="319">
        <v>77311.472940393011</v>
      </c>
      <c r="L8" s="320">
        <v>1.5144396165394227</v>
      </c>
      <c r="M8" s="320">
        <v>8.6380267104272637</v>
      </c>
      <c r="N8" s="320">
        <v>1.3806370088378397</v>
      </c>
      <c r="O8" s="320">
        <v>1.5056385297606574</v>
      </c>
      <c r="P8" s="320">
        <v>1.1855763108802675</v>
      </c>
      <c r="Q8" s="320">
        <v>29.644549157343878</v>
      </c>
      <c r="R8" s="320">
        <v>6.750245365127526</v>
      </c>
      <c r="S8" s="317">
        <v>1417.5592895188945</v>
      </c>
      <c r="T8" s="317">
        <v>5068.0815871930736</v>
      </c>
      <c r="U8" s="317">
        <v>988.56068791939049</v>
      </c>
      <c r="V8" s="317">
        <v>805.75107493523819</v>
      </c>
      <c r="W8" s="317">
        <v>849.72456149861705</v>
      </c>
      <c r="X8" s="319">
        <v>665.58509967478778</v>
      </c>
      <c r="Y8" s="319">
        <v>11453.135220801332</v>
      </c>
      <c r="Z8" s="319">
        <v>14835.22290474585</v>
      </c>
      <c r="AA8" s="319">
        <v>339323.44559763884</v>
      </c>
      <c r="AB8" s="319">
        <v>8740.3482590755721</v>
      </c>
      <c r="AC8" s="319">
        <v>8180.1373461307121</v>
      </c>
      <c r="AD8" s="319">
        <v>6489.6807599046206</v>
      </c>
      <c r="AE8" s="319">
        <v>11972.160845892793</v>
      </c>
      <c r="AF8" s="319">
        <v>56244.937235671605</v>
      </c>
    </row>
    <row r="9" spans="1:32" s="86" customFormat="1" ht="22.5" customHeight="1">
      <c r="A9" s="1182" t="s">
        <v>26</v>
      </c>
      <c r="B9" s="1183"/>
      <c r="C9" s="1183"/>
      <c r="D9" s="1184"/>
      <c r="E9" s="317">
        <v>2164.5068324743183</v>
      </c>
      <c r="F9" s="317">
        <v>54058.253411398997</v>
      </c>
      <c r="G9" s="317">
        <v>1345.4067461465945</v>
      </c>
      <c r="H9" s="317">
        <v>1210.0833273209428</v>
      </c>
      <c r="I9" s="317">
        <v>1021.6744954274022</v>
      </c>
      <c r="J9" s="319">
        <v>19628.518547199426</v>
      </c>
      <c r="K9" s="319">
        <v>80023.050772081348</v>
      </c>
      <c r="L9" s="320">
        <v>1.5268884849411246</v>
      </c>
      <c r="M9" s="320">
        <v>10.27745678603881</v>
      </c>
      <c r="N9" s="320">
        <v>1.388767965160487</v>
      </c>
      <c r="O9" s="320">
        <v>1.4743249793963755</v>
      </c>
      <c r="P9" s="320">
        <v>1.1958658003851879</v>
      </c>
      <c r="Q9" s="320">
        <v>29.469684410724049</v>
      </c>
      <c r="R9" s="320">
        <v>6.9676147990316553</v>
      </c>
      <c r="S9" s="317">
        <v>1417.5932648793143</v>
      </c>
      <c r="T9" s="317">
        <v>5259.8862283549824</v>
      </c>
      <c r="U9" s="317">
        <v>968.77720389461786</v>
      </c>
      <c r="V9" s="317">
        <v>820.77109472592679</v>
      </c>
      <c r="W9" s="317">
        <v>854.33875197227098</v>
      </c>
      <c r="X9" s="319">
        <v>666.0579826249035</v>
      </c>
      <c r="Y9" s="319">
        <v>11484.999254436794</v>
      </c>
      <c r="Z9" s="319">
        <v>15240.550358696888</v>
      </c>
      <c r="AA9" s="319">
        <v>422957.84633221105</v>
      </c>
      <c r="AB9" s="319">
        <v>8805.068352762064</v>
      </c>
      <c r="AC9" s="319">
        <v>8135.2770033330244</v>
      </c>
      <c r="AD9" s="319">
        <v>6488.8931758165363</v>
      </c>
      <c r="AE9" s="319">
        <v>11849.684966451481</v>
      </c>
      <c r="AF9" s="319">
        <v>58515.053775361863</v>
      </c>
    </row>
    <row r="10" spans="1:32" s="86" customFormat="1" ht="22.5" customHeight="1">
      <c r="A10" s="1182" t="s">
        <v>27</v>
      </c>
      <c r="B10" s="1183"/>
      <c r="C10" s="1183"/>
      <c r="D10" s="1184"/>
      <c r="E10" s="317">
        <v>2143.5323999114626</v>
      </c>
      <c r="F10" s="317">
        <v>58542.45798467299</v>
      </c>
      <c r="G10" s="317">
        <v>1310.6158898408894</v>
      </c>
      <c r="H10" s="317">
        <v>1220.0922275401269</v>
      </c>
      <c r="I10" s="317">
        <v>1021.7598469330641</v>
      </c>
      <c r="J10" s="319">
        <v>19972.179658679386</v>
      </c>
      <c r="K10" s="319">
        <v>81625.890148574996</v>
      </c>
      <c r="L10" s="320">
        <v>1.5211585769263047</v>
      </c>
      <c r="M10" s="320">
        <v>10.777927832637376</v>
      </c>
      <c r="N10" s="320">
        <v>1.3844517892870976</v>
      </c>
      <c r="O10" s="320">
        <v>1.4417940622080208</v>
      </c>
      <c r="P10" s="320">
        <v>1.1917580224638307</v>
      </c>
      <c r="Q10" s="320">
        <v>29.025175375041421</v>
      </c>
      <c r="R10" s="320">
        <v>7.0606957172624467</v>
      </c>
      <c r="S10" s="317">
        <v>1409.1446036104555</v>
      </c>
      <c r="T10" s="317">
        <v>5431.6988287300073</v>
      </c>
      <c r="U10" s="317">
        <v>946.66777130301591</v>
      </c>
      <c r="V10" s="317">
        <v>846.23196857367361</v>
      </c>
      <c r="W10" s="317">
        <v>857.35512383687262</v>
      </c>
      <c r="X10" s="319">
        <v>688.09850071925314</v>
      </c>
      <c r="Y10" s="319">
        <v>11560.601591853156</v>
      </c>
      <c r="Z10" s="319">
        <v>15197.570953099888</v>
      </c>
      <c r="AA10" s="319">
        <v>461688.56968681031</v>
      </c>
      <c r="AB10" s="319">
        <v>8603.6558990924059</v>
      </c>
      <c r="AC10" s="319">
        <v>8168.776692319726</v>
      </c>
      <c r="AD10" s="319">
        <v>6520.0808498293709</v>
      </c>
      <c r="AE10" s="319">
        <v>11858.399664258439</v>
      </c>
      <c r="AF10" s="319">
        <v>59852.093236025976</v>
      </c>
    </row>
    <row r="11" spans="1:32" s="86" customFormat="1" ht="22.5" customHeight="1">
      <c r="A11" s="1332" t="s">
        <v>28</v>
      </c>
      <c r="B11" s="1333"/>
      <c r="C11" s="1333"/>
      <c r="D11" s="1334"/>
      <c r="E11" s="237">
        <v>2190.4003964431859</v>
      </c>
      <c r="F11" s="237">
        <v>59755.367323493381</v>
      </c>
      <c r="G11" s="237">
        <v>1333.5793924454008</v>
      </c>
      <c r="H11" s="237">
        <v>1237.7078317241546</v>
      </c>
      <c r="I11" s="237">
        <v>1077.0813545658282</v>
      </c>
      <c r="J11" s="229">
        <v>20475.638745518507</v>
      </c>
      <c r="K11" s="229">
        <v>82161.057584583075</v>
      </c>
      <c r="L11" s="244">
        <v>1.5091252891560694</v>
      </c>
      <c r="M11" s="244">
        <v>10.678444654924045</v>
      </c>
      <c r="N11" s="245">
        <v>1.3726453110660994</v>
      </c>
      <c r="O11" s="244">
        <v>1.4155089013693962</v>
      </c>
      <c r="P11" s="244">
        <v>1.1785238995828136</v>
      </c>
      <c r="Q11" s="244">
        <v>28.658735532662526</v>
      </c>
      <c r="R11" s="244">
        <v>7.1319262887400079</v>
      </c>
      <c r="S11" s="237">
        <v>1451.4370756241838</v>
      </c>
      <c r="T11" s="237">
        <v>5595.8867844989945</v>
      </c>
      <c r="U11" s="237">
        <v>971.53968450133902</v>
      </c>
      <c r="V11" s="237">
        <v>874.3907089010653</v>
      </c>
      <c r="W11" s="237">
        <v>913.92406632322422</v>
      </c>
      <c r="X11" s="229">
        <v>714.46413684868628</v>
      </c>
      <c r="Y11" s="229">
        <v>11520.177615169718</v>
      </c>
      <c r="Z11" s="258">
        <v>15561.107710018974</v>
      </c>
      <c r="AA11" s="258">
        <v>472286.34654026525</v>
      </c>
      <c r="AB11" s="258">
        <v>8763.0185496173162</v>
      </c>
      <c r="AC11" s="258">
        <v>8265.4886740361071</v>
      </c>
      <c r="AD11" s="258">
        <v>6853.5431071790772</v>
      </c>
      <c r="AE11" s="258">
        <v>11986.474581669439</v>
      </c>
      <c r="AF11" s="258">
        <v>60080.200021037672</v>
      </c>
    </row>
    <row r="12" spans="1:32" s="1" customFormat="1" ht="22.5" customHeight="1">
      <c r="A12" s="87"/>
      <c r="B12" s="186"/>
      <c r="C12" s="1177" t="s">
        <v>8</v>
      </c>
      <c r="D12" s="1177"/>
      <c r="E12" s="238">
        <v>1970.6597589947578</v>
      </c>
      <c r="F12" s="238">
        <v>59295.258071189433</v>
      </c>
      <c r="G12" s="238">
        <v>1236.2902019807204</v>
      </c>
      <c r="H12" s="238">
        <v>1249.1137925449059</v>
      </c>
      <c r="I12" s="238">
        <v>975.81701540581946</v>
      </c>
      <c r="J12" s="230">
        <v>15461.276217724691</v>
      </c>
      <c r="K12" s="230">
        <v>73980.890106710445</v>
      </c>
      <c r="L12" s="246">
        <v>1.4291902445186777</v>
      </c>
      <c r="M12" s="246">
        <v>8.6249220368488917</v>
      </c>
      <c r="N12" s="247">
        <v>1.337007716872405</v>
      </c>
      <c r="O12" s="246">
        <v>1.4338550620150001</v>
      </c>
      <c r="P12" s="246">
        <v>1.154604604361549</v>
      </c>
      <c r="Q12" s="246">
        <v>21.755204630287949</v>
      </c>
      <c r="R12" s="246">
        <v>6.1647336073431855</v>
      </c>
      <c r="S12" s="238">
        <v>1378.8645469368116</v>
      </c>
      <c r="T12" s="238">
        <v>6874.8746734008637</v>
      </c>
      <c r="U12" s="238">
        <v>924.66945880664912</v>
      </c>
      <c r="V12" s="238">
        <v>871.15764043091156</v>
      </c>
      <c r="W12" s="238">
        <v>845.15254115534037</v>
      </c>
      <c r="X12" s="230">
        <v>710.69321022148665</v>
      </c>
      <c r="Y12" s="230">
        <v>12000.662935148952</v>
      </c>
      <c r="Z12" s="259">
        <v>15877.564551224214</v>
      </c>
      <c r="AA12" s="259">
        <v>528816.35667454265</v>
      </c>
      <c r="AB12" s="259">
        <v>9306.4477071872261</v>
      </c>
      <c r="AC12" s="259">
        <v>8863.9271387734461</v>
      </c>
      <c r="AD12" s="259">
        <v>7283.7980061359522</v>
      </c>
      <c r="AE12" s="259">
        <v>4674.9442332800963</v>
      </c>
      <c r="AF12" s="259">
        <v>54584.545188268472</v>
      </c>
    </row>
    <row r="13" spans="1:32" s="1" customFormat="1" ht="24" customHeight="1">
      <c r="A13" s="88"/>
      <c r="B13" s="187"/>
      <c r="C13" s="1178" t="s">
        <v>64</v>
      </c>
      <c r="D13" s="1179"/>
      <c r="E13" s="236">
        <v>1951.5335204024732</v>
      </c>
      <c r="F13" s="239">
        <v>58347.867534908539</v>
      </c>
      <c r="G13" s="239">
        <v>1278.7248846674167</v>
      </c>
      <c r="H13" s="239">
        <v>1299.0665040852168</v>
      </c>
      <c r="I13" s="239">
        <v>1027.7656205302985</v>
      </c>
      <c r="J13" s="231">
        <v>13656.243009211334</v>
      </c>
      <c r="K13" s="231">
        <v>73574.113821499122</v>
      </c>
      <c r="L13" s="248">
        <v>1.3858049667634718</v>
      </c>
      <c r="M13" s="248">
        <v>7.8145663944316111</v>
      </c>
      <c r="N13" s="249">
        <v>1.3091098006467699</v>
      </c>
      <c r="O13" s="248">
        <v>1.4851464826137224</v>
      </c>
      <c r="P13" s="248">
        <v>1.1265990049709529</v>
      </c>
      <c r="Q13" s="248">
        <v>19.161688558591429</v>
      </c>
      <c r="R13" s="248">
        <v>6.1481329397228448</v>
      </c>
      <c r="S13" s="239">
        <v>1408.2310045115892</v>
      </c>
      <c r="T13" s="239">
        <v>7466.5521527189539</v>
      </c>
      <c r="U13" s="239">
        <v>976.78963524347512</v>
      </c>
      <c r="V13" s="239">
        <v>874.70597634179387</v>
      </c>
      <c r="W13" s="239">
        <v>912.2727927110119</v>
      </c>
      <c r="X13" s="231">
        <v>712.68473900168635</v>
      </c>
      <c r="Y13" s="231">
        <v>11966.903536867212</v>
      </c>
      <c r="Z13" s="260">
        <v>15544.325551833817</v>
      </c>
      <c r="AA13" s="260">
        <v>519432.85922567622</v>
      </c>
      <c r="AB13" s="260">
        <v>9532.9320308217193</v>
      </c>
      <c r="AC13" s="260">
        <v>9138.0759732590177</v>
      </c>
      <c r="AD13" s="260">
        <v>7602.1246169240167</v>
      </c>
      <c r="AE13" s="260">
        <v>4100.7827960751101</v>
      </c>
      <c r="AF13" s="260">
        <v>53311.710648199529</v>
      </c>
    </row>
    <row r="14" spans="1:32" s="1" customFormat="1" ht="24" customHeight="1">
      <c r="A14" s="201"/>
      <c r="B14" s="199"/>
      <c r="C14" s="1329" t="s">
        <v>65</v>
      </c>
      <c r="D14" s="1330"/>
      <c r="E14" s="239">
        <v>1690.7058189524935</v>
      </c>
      <c r="F14" s="239">
        <v>56384.208680285585</v>
      </c>
      <c r="G14" s="239">
        <v>1115.6414753466991</v>
      </c>
      <c r="H14" s="239">
        <v>1172.3466028177572</v>
      </c>
      <c r="I14" s="239">
        <v>961.28051961029553</v>
      </c>
      <c r="J14" s="231">
        <v>18518.586937155127</v>
      </c>
      <c r="K14" s="231">
        <v>67671.474065276168</v>
      </c>
      <c r="L14" s="248">
        <v>1.4211575083207744</v>
      </c>
      <c r="M14" s="248">
        <v>10.268868460307031</v>
      </c>
      <c r="N14" s="249">
        <v>1.3281299488331764</v>
      </c>
      <c r="O14" s="248">
        <v>1.3444309008705602</v>
      </c>
      <c r="P14" s="248">
        <v>1.1515669611121508</v>
      </c>
      <c r="Q14" s="248">
        <v>26.440192535033315</v>
      </c>
      <c r="R14" s="248">
        <v>5.847008780137485</v>
      </c>
      <c r="S14" s="239">
        <v>1189.6681466012972</v>
      </c>
      <c r="T14" s="239">
        <v>5490.7908206470238</v>
      </c>
      <c r="U14" s="239">
        <v>840.00927494093617</v>
      </c>
      <c r="V14" s="239">
        <v>872.00212525509994</v>
      </c>
      <c r="W14" s="239">
        <v>834.75868279680242</v>
      </c>
      <c r="X14" s="231">
        <v>700.39531340847691</v>
      </c>
      <c r="Y14" s="231">
        <v>11573.69120004724</v>
      </c>
      <c r="Z14" s="260">
        <v>13244.048510183522</v>
      </c>
      <c r="AA14" s="260">
        <v>491302.60199721495</v>
      </c>
      <c r="AB14" s="260">
        <v>8217.5935587945387</v>
      </c>
      <c r="AC14" s="260">
        <v>8246.6535612993594</v>
      </c>
      <c r="AD14" s="260">
        <v>7099.3050700462045</v>
      </c>
      <c r="AE14" s="260">
        <v>5686.9123186515772</v>
      </c>
      <c r="AF14" s="260">
        <v>48227.837600256877</v>
      </c>
    </row>
    <row r="15" spans="1:32" s="1" customFormat="1" ht="24" customHeight="1">
      <c r="A15" s="1180" t="s">
        <v>29</v>
      </c>
      <c r="B15" s="1181"/>
      <c r="C15" s="1331" t="s">
        <v>66</v>
      </c>
      <c r="D15" s="1179"/>
      <c r="E15" s="239">
        <v>1783.3274593171916</v>
      </c>
      <c r="F15" s="239">
        <v>50092.573535068441</v>
      </c>
      <c r="G15" s="239">
        <v>953.80243071850384</v>
      </c>
      <c r="H15" s="239">
        <v>987.1746557043308</v>
      </c>
      <c r="I15" s="239">
        <v>529.07328768691718</v>
      </c>
      <c r="J15" s="231">
        <v>10511.852565760675</v>
      </c>
      <c r="K15" s="231">
        <v>82798.846836620389</v>
      </c>
      <c r="L15" s="248">
        <v>1.5227653811616348</v>
      </c>
      <c r="M15" s="248">
        <v>6.3007919418096545</v>
      </c>
      <c r="N15" s="249">
        <v>1.4407211982913022</v>
      </c>
      <c r="O15" s="248">
        <v>1.132730807369615</v>
      </c>
      <c r="P15" s="248">
        <v>1.3346911572056857</v>
      </c>
      <c r="Q15" s="248">
        <v>15.157631620836483</v>
      </c>
      <c r="R15" s="248">
        <v>6.2448793855262634</v>
      </c>
      <c r="S15" s="239">
        <v>1171.1111123085739</v>
      </c>
      <c r="T15" s="239">
        <v>7950.2027677938722</v>
      </c>
      <c r="U15" s="239">
        <v>662.03123258664846</v>
      </c>
      <c r="V15" s="239">
        <v>871.49978554632139</v>
      </c>
      <c r="W15" s="239">
        <v>396.40128342094289</v>
      </c>
      <c r="X15" s="231">
        <v>693.50231148977957</v>
      </c>
      <c r="Y15" s="231">
        <v>13258.678306665621</v>
      </c>
      <c r="Z15" s="260">
        <v>15107.235760348927</v>
      </c>
      <c r="AA15" s="260">
        <v>447979.54471818224</v>
      </c>
      <c r="AB15" s="260">
        <v>7674.3229406213277</v>
      </c>
      <c r="AC15" s="260">
        <v>7908.5731764478987</v>
      </c>
      <c r="AD15" s="260">
        <v>4291.350722185115</v>
      </c>
      <c r="AE15" s="260">
        <v>3166.7039990316634</v>
      </c>
      <c r="AF15" s="260">
        <v>66327.885101212145</v>
      </c>
    </row>
    <row r="16" spans="1:32" s="1" customFormat="1" ht="24" customHeight="1">
      <c r="A16" s="88"/>
      <c r="B16" s="188"/>
      <c r="C16" s="1329" t="s">
        <v>67</v>
      </c>
      <c r="D16" s="1330"/>
      <c r="E16" s="239">
        <v>2780.0105159524792</v>
      </c>
      <c r="F16" s="239">
        <v>73488.67547637086</v>
      </c>
      <c r="G16" s="239">
        <v>1522.3951399604218</v>
      </c>
      <c r="H16" s="239">
        <v>1325.4702900090772</v>
      </c>
      <c r="I16" s="239">
        <v>1142.0676634336685</v>
      </c>
      <c r="J16" s="231">
        <v>16384.761622515314</v>
      </c>
      <c r="K16" s="231">
        <v>112043.27703029716</v>
      </c>
      <c r="L16" s="248">
        <v>1.5114420146790324</v>
      </c>
      <c r="M16" s="248">
        <v>9.1434495407966612</v>
      </c>
      <c r="N16" s="249">
        <v>1.3757000936583834</v>
      </c>
      <c r="O16" s="248">
        <v>1.562513362270171</v>
      </c>
      <c r="P16" s="248">
        <v>1.1233904730253015</v>
      </c>
      <c r="Q16" s="248">
        <v>22.530439140453755</v>
      </c>
      <c r="R16" s="248">
        <v>8.6784435195044036</v>
      </c>
      <c r="S16" s="239">
        <v>1839.3100687642577</v>
      </c>
      <c r="T16" s="239">
        <v>8037.3031150306806</v>
      </c>
      <c r="U16" s="239">
        <v>1106.6330132405049</v>
      </c>
      <c r="V16" s="239">
        <v>848.29373112259691</v>
      </c>
      <c r="W16" s="239">
        <v>1016.6257333107598</v>
      </c>
      <c r="X16" s="231">
        <v>727.22779704263382</v>
      </c>
      <c r="Y16" s="231">
        <v>12910.526729647434</v>
      </c>
      <c r="Z16" s="260">
        <v>23027.240352799388</v>
      </c>
      <c r="AA16" s="260">
        <v>671257.76788190519</v>
      </c>
      <c r="AB16" s="260">
        <v>11497.894139511434</v>
      </c>
      <c r="AC16" s="260">
        <v>9315.2460270310294</v>
      </c>
      <c r="AD16" s="260">
        <v>8386.407131213191</v>
      </c>
      <c r="AE16" s="260">
        <v>4898.653425164397</v>
      </c>
      <c r="AF16" s="260">
        <v>84396.234827219043</v>
      </c>
    </row>
    <row r="17" spans="1:32" s="1" customFormat="1" ht="24" customHeight="1">
      <c r="A17" s="88"/>
      <c r="B17" s="188"/>
      <c r="C17" s="1329" t="s">
        <v>68</v>
      </c>
      <c r="D17" s="1330"/>
      <c r="E17" s="239">
        <v>2900.4278924607311</v>
      </c>
      <c r="F17" s="239">
        <v>73026.273676329147</v>
      </c>
      <c r="G17" s="239">
        <v>1594.0331538044222</v>
      </c>
      <c r="H17" s="239">
        <v>1292.0740491340632</v>
      </c>
      <c r="I17" s="239">
        <v>1170.5106912197298</v>
      </c>
      <c r="J17" s="231">
        <v>23936.561536413428</v>
      </c>
      <c r="K17" s="231">
        <v>106459.6078881743</v>
      </c>
      <c r="L17" s="248">
        <v>1.6471637983991614</v>
      </c>
      <c r="M17" s="248">
        <v>12.559070599836861</v>
      </c>
      <c r="N17" s="249">
        <v>1.4438827188662078</v>
      </c>
      <c r="O17" s="248">
        <v>1.5455987054007947</v>
      </c>
      <c r="P17" s="248">
        <v>1.1421879283046195</v>
      </c>
      <c r="Q17" s="248">
        <v>33.129088903539916</v>
      </c>
      <c r="R17" s="248">
        <v>8.5165704160651003</v>
      </c>
      <c r="S17" s="239">
        <v>1760.8618494891562</v>
      </c>
      <c r="T17" s="239">
        <v>5814.6240277746138</v>
      </c>
      <c r="U17" s="239">
        <v>1103.9907417522932</v>
      </c>
      <c r="V17" s="239">
        <v>835.96993489911779</v>
      </c>
      <c r="W17" s="239">
        <v>1024.7969377133504</v>
      </c>
      <c r="X17" s="231">
        <v>722.52399110969088</v>
      </c>
      <c r="Y17" s="231">
        <v>12500.290925482854</v>
      </c>
      <c r="Z17" s="260">
        <v>24097.063612505237</v>
      </c>
      <c r="AA17" s="260">
        <v>664600.54480210377</v>
      </c>
      <c r="AB17" s="260">
        <v>12164.938323121194</v>
      </c>
      <c r="AC17" s="260">
        <v>9073.6294374448407</v>
      </c>
      <c r="AD17" s="260">
        <v>8688.3970569054472</v>
      </c>
      <c r="AE17" s="260">
        <v>7245.3688698143824</v>
      </c>
      <c r="AF17" s="260">
        <v>79531.484610841318</v>
      </c>
    </row>
    <row r="18" spans="1:32" s="1" customFormat="1" ht="24" customHeight="1">
      <c r="A18" s="88"/>
      <c r="B18" s="188"/>
      <c r="C18" s="1173" t="s">
        <v>69</v>
      </c>
      <c r="D18" s="1174"/>
      <c r="E18" s="239">
        <v>3294.8266544149233</v>
      </c>
      <c r="F18" s="239">
        <v>74136.250618622391</v>
      </c>
      <c r="G18" s="239">
        <v>1728.8996553306847</v>
      </c>
      <c r="H18" s="239">
        <v>1298.9578811657043</v>
      </c>
      <c r="I18" s="239">
        <v>1267.6463349817973</v>
      </c>
      <c r="J18" s="231">
        <v>17624.574760016694</v>
      </c>
      <c r="K18" s="231">
        <v>118827.40997360482</v>
      </c>
      <c r="L18" s="248">
        <v>1.5909443173292248</v>
      </c>
      <c r="M18" s="248">
        <v>9.6936184651543869</v>
      </c>
      <c r="N18" s="249">
        <v>1.4118372991067794</v>
      </c>
      <c r="O18" s="248">
        <v>1.5596822899679603</v>
      </c>
      <c r="P18" s="248">
        <v>1.132754386973599</v>
      </c>
      <c r="Q18" s="248">
        <v>24.181439552031161</v>
      </c>
      <c r="R18" s="248">
        <v>9.1893853695324292</v>
      </c>
      <c r="S18" s="239">
        <v>2070.988040578357</v>
      </c>
      <c r="T18" s="239">
        <v>7647.9439422048326</v>
      </c>
      <c r="U18" s="239">
        <v>1224.574288003653</v>
      </c>
      <c r="V18" s="239">
        <v>832.83492383079374</v>
      </c>
      <c r="W18" s="239">
        <v>1119.0831389040934</v>
      </c>
      <c r="X18" s="231">
        <v>728.8472103612329</v>
      </c>
      <c r="Y18" s="231">
        <v>12930.942081020918</v>
      </c>
      <c r="Z18" s="260">
        <v>27024.1967614733</v>
      </c>
      <c r="AA18" s="260">
        <v>658544.56909950101</v>
      </c>
      <c r="AB18" s="260">
        <v>13064.641092243724</v>
      </c>
      <c r="AC18" s="260">
        <v>9128.1338994301932</v>
      </c>
      <c r="AD18" s="260">
        <v>9275.3255180433516</v>
      </c>
      <c r="AE18" s="260">
        <v>5237.9295005564827</v>
      </c>
      <c r="AF18" s="260">
        <v>88174.862179487172</v>
      </c>
    </row>
    <row r="19" spans="1:32" s="1" customFormat="1" ht="24" customHeight="1">
      <c r="A19" s="88"/>
      <c r="B19" s="189"/>
      <c r="C19" s="1173" t="s">
        <v>70</v>
      </c>
      <c r="D19" s="1173"/>
      <c r="E19" s="240">
        <v>3218.3481542804243</v>
      </c>
      <c r="F19" s="240">
        <v>72336.269029105679</v>
      </c>
      <c r="G19" s="240">
        <v>1655.201435551854</v>
      </c>
      <c r="H19" s="240">
        <v>1366.4288957172689</v>
      </c>
      <c r="I19" s="240">
        <v>1201.7126516287972</v>
      </c>
      <c r="J19" s="232">
        <v>20940.810159270586</v>
      </c>
      <c r="K19" s="232">
        <v>121300.62916391573</v>
      </c>
      <c r="L19" s="250">
        <v>1.6661465300668779</v>
      </c>
      <c r="M19" s="250">
        <v>11.160002966323983</v>
      </c>
      <c r="N19" s="251">
        <v>1.4514367941752031</v>
      </c>
      <c r="O19" s="250">
        <v>1.5940645213921285</v>
      </c>
      <c r="P19" s="250">
        <v>1.1398967984631974</v>
      </c>
      <c r="Q19" s="250">
        <v>28.761526920191585</v>
      </c>
      <c r="R19" s="250">
        <v>9.4307664605966028</v>
      </c>
      <c r="S19" s="240">
        <v>1931.6117137375918</v>
      </c>
      <c r="T19" s="240">
        <v>6481.7428138133082</v>
      </c>
      <c r="U19" s="240">
        <v>1140.3882292321539</v>
      </c>
      <c r="V19" s="240">
        <v>857.1979850125133</v>
      </c>
      <c r="W19" s="240">
        <v>1054.2293418570343</v>
      </c>
      <c r="X19" s="232">
        <v>728.08409015897598</v>
      </c>
      <c r="Y19" s="232">
        <v>12862.223836284256</v>
      </c>
      <c r="Z19" s="261">
        <v>28794.404068995271</v>
      </c>
      <c r="AA19" s="261">
        <v>676596.61684432568</v>
      </c>
      <c r="AB19" s="261">
        <v>14143.935847899136</v>
      </c>
      <c r="AC19" s="261">
        <v>11011.117062999736</v>
      </c>
      <c r="AD19" s="261">
        <v>10048.528825998028</v>
      </c>
      <c r="AE19" s="261">
        <v>6319.6931011599054</v>
      </c>
      <c r="AF19" s="261">
        <v>108194.90864894063</v>
      </c>
    </row>
    <row r="20" spans="1:32" s="1" customFormat="1" ht="24" customHeight="1">
      <c r="A20" s="88"/>
      <c r="B20" s="23"/>
      <c r="C20" s="1177" t="s">
        <v>8</v>
      </c>
      <c r="D20" s="1177"/>
      <c r="E20" s="238">
        <v>2087.0987855921189</v>
      </c>
      <c r="F20" s="238">
        <v>60548.263686316226</v>
      </c>
      <c r="G20" s="238">
        <v>1270.1594535848844</v>
      </c>
      <c r="H20" s="238">
        <v>1277.4128491697916</v>
      </c>
      <c r="I20" s="238">
        <v>1009.1000972055474</v>
      </c>
      <c r="J20" s="230">
        <v>16373.915738461132</v>
      </c>
      <c r="K20" s="230">
        <v>76393.510540610878</v>
      </c>
      <c r="L20" s="246">
        <v>1.4482177176713187</v>
      </c>
      <c r="M20" s="246">
        <v>9.0454176273422586</v>
      </c>
      <c r="N20" s="247">
        <v>1.3420540544964319</v>
      </c>
      <c r="O20" s="246">
        <v>1.4690431128260768</v>
      </c>
      <c r="P20" s="246">
        <v>1.1531123965920582</v>
      </c>
      <c r="Q20" s="246">
        <v>22.972128304522233</v>
      </c>
      <c r="R20" s="246">
        <v>6.3883856415458231</v>
      </c>
      <c r="S20" s="238">
        <v>1441.1498769315554</v>
      </c>
      <c r="T20" s="238">
        <v>6693.805215061876</v>
      </c>
      <c r="U20" s="238">
        <v>946.42942982015438</v>
      </c>
      <c r="V20" s="238">
        <v>869.55436366490574</v>
      </c>
      <c r="W20" s="238">
        <v>875.10992006318816</v>
      </c>
      <c r="X20" s="230">
        <v>712.77312756597337</v>
      </c>
      <c r="Y20" s="230">
        <v>11958.187064318434</v>
      </c>
      <c r="Z20" s="259">
        <v>16984.480635867232</v>
      </c>
      <c r="AA20" s="259">
        <v>544214.06031565263</v>
      </c>
      <c r="AB20" s="259">
        <v>9616.9473106336791</v>
      </c>
      <c r="AC20" s="259">
        <v>9076.3373290851159</v>
      </c>
      <c r="AD20" s="259">
        <v>7564.4444661108182</v>
      </c>
      <c r="AE20" s="259">
        <v>4979.9358973305598</v>
      </c>
      <c r="AF20" s="259">
        <v>56436.645353656015</v>
      </c>
    </row>
    <row r="21" spans="1:32" s="1" customFormat="1" ht="24" customHeight="1">
      <c r="A21" s="88"/>
      <c r="B21" s="24"/>
      <c r="C21" s="1178" t="s">
        <v>64</v>
      </c>
      <c r="D21" s="1179"/>
      <c r="E21" s="239">
        <v>2005.0344968286279</v>
      </c>
      <c r="F21" s="239">
        <v>58932.733260634101</v>
      </c>
      <c r="G21" s="239">
        <v>1284.4296847671669</v>
      </c>
      <c r="H21" s="239">
        <v>1323.6574077738608</v>
      </c>
      <c r="I21" s="239">
        <v>1041.7444052771327</v>
      </c>
      <c r="J21" s="231">
        <v>14112.775984849282</v>
      </c>
      <c r="K21" s="231">
        <v>73757.656618984765</v>
      </c>
      <c r="L21" s="248">
        <v>1.3967446880964058</v>
      </c>
      <c r="M21" s="248">
        <v>8.0297961447192918</v>
      </c>
      <c r="N21" s="249">
        <v>1.3127818913895639</v>
      </c>
      <c r="O21" s="248">
        <v>1.5150574302264019</v>
      </c>
      <c r="P21" s="248">
        <v>1.1273055585735066</v>
      </c>
      <c r="Q21" s="248">
        <v>19.758491148142618</v>
      </c>
      <c r="R21" s="248">
        <v>6.2218028751828198</v>
      </c>
      <c r="S21" s="239">
        <v>1435.5053675280108</v>
      </c>
      <c r="T21" s="239">
        <v>7339.2564641121771</v>
      </c>
      <c r="U21" s="239">
        <v>978.4029572556135</v>
      </c>
      <c r="V21" s="239">
        <v>873.66814047178445</v>
      </c>
      <c r="W21" s="239">
        <v>924.10118743258658</v>
      </c>
      <c r="X21" s="231">
        <v>714.26385137591558</v>
      </c>
      <c r="Y21" s="231">
        <v>11854.708048238748</v>
      </c>
      <c r="Z21" s="260">
        <v>16089.456765471505</v>
      </c>
      <c r="AA21" s="260">
        <v>528584.78647489275</v>
      </c>
      <c r="AB21" s="260">
        <v>9602.1648361086663</v>
      </c>
      <c r="AC21" s="260">
        <v>9313.3556984374773</v>
      </c>
      <c r="AD21" s="260">
        <v>7724.8326242664925</v>
      </c>
      <c r="AE21" s="260">
        <v>4261.1881455673183</v>
      </c>
      <c r="AF21" s="260">
        <v>53327.987193664609</v>
      </c>
    </row>
    <row r="22" spans="1:32" s="1" customFormat="1" ht="24" customHeight="1">
      <c r="A22" s="88"/>
      <c r="B22" s="20"/>
      <c r="C22" s="1329" t="s">
        <v>65</v>
      </c>
      <c r="D22" s="1330"/>
      <c r="E22" s="239">
        <v>1797.6225622205773</v>
      </c>
      <c r="F22" s="239">
        <v>56640.879556330568</v>
      </c>
      <c r="G22" s="239">
        <v>1148.0596726864821</v>
      </c>
      <c r="H22" s="239">
        <v>1190.1782605736032</v>
      </c>
      <c r="I22" s="239">
        <v>995.19471712601489</v>
      </c>
      <c r="J22" s="231">
        <v>19947.277818091025</v>
      </c>
      <c r="K22" s="231">
        <v>70149.479497195731</v>
      </c>
      <c r="L22" s="248">
        <v>1.4449104288712158</v>
      </c>
      <c r="M22" s="248">
        <v>10.907398949394256</v>
      </c>
      <c r="N22" s="249">
        <v>1.3328368263454893</v>
      </c>
      <c r="O22" s="248">
        <v>1.3675525308785308</v>
      </c>
      <c r="P22" s="248">
        <v>1.1550687287126946</v>
      </c>
      <c r="Q22" s="248">
        <v>28.471039483574302</v>
      </c>
      <c r="R22" s="248">
        <v>6.0674333849813413</v>
      </c>
      <c r="S22" s="239">
        <v>1244.1065731838514</v>
      </c>
      <c r="T22" s="239">
        <v>5192.8860234342237</v>
      </c>
      <c r="U22" s="239">
        <v>861.3655100109678</v>
      </c>
      <c r="V22" s="239">
        <v>870.29802051480942</v>
      </c>
      <c r="W22" s="239">
        <v>861.58917853757782</v>
      </c>
      <c r="X22" s="231">
        <v>700.61642215765039</v>
      </c>
      <c r="Y22" s="231">
        <v>11561.63983124002</v>
      </c>
      <c r="Z22" s="260">
        <v>14251.063235117086</v>
      </c>
      <c r="AA22" s="260">
        <v>498655.9078074781</v>
      </c>
      <c r="AB22" s="260">
        <v>8513.777964504332</v>
      </c>
      <c r="AC22" s="260">
        <v>8378.1347819831826</v>
      </c>
      <c r="AD22" s="260">
        <v>7397.7685149504332</v>
      </c>
      <c r="AE22" s="260">
        <v>6203.6954555266857</v>
      </c>
      <c r="AF22" s="260">
        <v>50103.915271806734</v>
      </c>
    </row>
    <row r="23" spans="1:32" s="1" customFormat="1" ht="24" customHeight="1">
      <c r="A23" s="88"/>
      <c r="B23" s="309" t="s">
        <v>71</v>
      </c>
      <c r="C23" s="1331" t="s">
        <v>66</v>
      </c>
      <c r="D23" s="1179"/>
      <c r="E23" s="239">
        <v>1811.0862534227501</v>
      </c>
      <c r="F23" s="239">
        <v>50334.611342741664</v>
      </c>
      <c r="G23" s="239">
        <v>956.54386475036324</v>
      </c>
      <c r="H23" s="239">
        <v>1003.5796540852399</v>
      </c>
      <c r="I23" s="239">
        <v>530.43659391662516</v>
      </c>
      <c r="J23" s="231">
        <v>10627.822477816233</v>
      </c>
      <c r="K23" s="231">
        <v>83891.562347798201</v>
      </c>
      <c r="L23" s="248">
        <v>1.5277431853771402</v>
      </c>
      <c r="M23" s="248">
        <v>6.3809348004707864</v>
      </c>
      <c r="N23" s="249">
        <v>1.4422741691048697</v>
      </c>
      <c r="O23" s="248">
        <v>1.1619866651001389</v>
      </c>
      <c r="P23" s="248">
        <v>1.3393236026615036</v>
      </c>
      <c r="Q23" s="248">
        <v>15.323338401430467</v>
      </c>
      <c r="R23" s="248">
        <v>6.328898445017284</v>
      </c>
      <c r="S23" s="239">
        <v>1185.4651166227677</v>
      </c>
      <c r="T23" s="239">
        <v>7888.2817199492411</v>
      </c>
      <c r="U23" s="239">
        <v>663.2191612667034</v>
      </c>
      <c r="V23" s="239">
        <v>863.6757066388127</v>
      </c>
      <c r="W23" s="239">
        <v>396.04811926150006</v>
      </c>
      <c r="X23" s="231">
        <v>693.57095688913989</v>
      </c>
      <c r="Y23" s="231">
        <v>13255.318137368073</v>
      </c>
      <c r="Z23" s="260">
        <v>15365.143045409426</v>
      </c>
      <c r="AA23" s="260">
        <v>450635.39239634917</v>
      </c>
      <c r="AB23" s="260">
        <v>7699.6472284071833</v>
      </c>
      <c r="AC23" s="260">
        <v>8041.3345862207816</v>
      </c>
      <c r="AD23" s="260">
        <v>4305.2137366898305</v>
      </c>
      <c r="AE23" s="260">
        <v>3205.2097188507191</v>
      </c>
      <c r="AF23" s="260">
        <v>67240.794217222414</v>
      </c>
    </row>
    <row r="24" spans="1:32" s="1" customFormat="1" ht="24" customHeight="1">
      <c r="A24" s="88"/>
      <c r="B24" s="308" t="s">
        <v>72</v>
      </c>
      <c r="C24" s="1329" t="s">
        <v>67</v>
      </c>
      <c r="D24" s="1330"/>
      <c r="E24" s="239">
        <v>2848.2254036347767</v>
      </c>
      <c r="F24" s="239">
        <v>73262.308120444999</v>
      </c>
      <c r="G24" s="239">
        <v>1534.2946117890272</v>
      </c>
      <c r="H24" s="239">
        <v>1345.1478940361956</v>
      </c>
      <c r="I24" s="239">
        <v>1158.8872814134561</v>
      </c>
      <c r="J24" s="231">
        <v>16837.130790292937</v>
      </c>
      <c r="K24" s="231">
        <v>111728.66143688769</v>
      </c>
      <c r="L24" s="248">
        <v>1.5186479856590245</v>
      </c>
      <c r="M24" s="248">
        <v>9.338032113517551</v>
      </c>
      <c r="N24" s="249">
        <v>1.3727378327115878</v>
      </c>
      <c r="O24" s="248">
        <v>1.5780406692763362</v>
      </c>
      <c r="P24" s="248">
        <v>1.1251211896031399</v>
      </c>
      <c r="Q24" s="248">
        <v>23.140573053592071</v>
      </c>
      <c r="R24" s="248">
        <v>8.7352690614794835</v>
      </c>
      <c r="S24" s="239">
        <v>1875.5007286292064</v>
      </c>
      <c r="T24" s="239">
        <v>7845.5832267263186</v>
      </c>
      <c r="U24" s="239">
        <v>1117.6894635141759</v>
      </c>
      <c r="V24" s="239">
        <v>852.41649358318398</v>
      </c>
      <c r="W24" s="239">
        <v>1030.0110709160374</v>
      </c>
      <c r="X24" s="231">
        <v>727.60215364153828</v>
      </c>
      <c r="Y24" s="231">
        <v>12790.52318257548</v>
      </c>
      <c r="Z24" s="260">
        <v>23657.546202236059</v>
      </c>
      <c r="AA24" s="260">
        <v>669547.32995544793</v>
      </c>
      <c r="AB24" s="260">
        <v>11605.206069864567</v>
      </c>
      <c r="AC24" s="260">
        <v>9456.2567526438997</v>
      </c>
      <c r="AD24" s="260">
        <v>8509.9690551672356</v>
      </c>
      <c r="AE24" s="260">
        <v>5026.8757770117063</v>
      </c>
      <c r="AF24" s="260">
        <v>84163.273817975292</v>
      </c>
    </row>
    <row r="25" spans="1:32" s="1" customFormat="1" ht="24" customHeight="1">
      <c r="A25" s="88"/>
      <c r="B25" s="310" t="s">
        <v>73</v>
      </c>
      <c r="C25" s="1329" t="s">
        <v>68</v>
      </c>
      <c r="D25" s="1330"/>
      <c r="E25" s="239">
        <v>3010.3438440521668</v>
      </c>
      <c r="F25" s="239">
        <v>72579.155394517875</v>
      </c>
      <c r="G25" s="239">
        <v>1617.9033804420428</v>
      </c>
      <c r="H25" s="239">
        <v>1313.270527930124</v>
      </c>
      <c r="I25" s="239">
        <v>1189.5082168523811</v>
      </c>
      <c r="J25" s="231">
        <v>24801.053780109705</v>
      </c>
      <c r="K25" s="231">
        <v>109058.98793663098</v>
      </c>
      <c r="L25" s="248">
        <v>1.6715287769069431</v>
      </c>
      <c r="M25" s="248">
        <v>12.942678019529977</v>
      </c>
      <c r="N25" s="249">
        <v>1.4459333710484992</v>
      </c>
      <c r="O25" s="248">
        <v>1.5625808537021733</v>
      </c>
      <c r="P25" s="248">
        <v>1.1443432739328301</v>
      </c>
      <c r="Q25" s="248">
        <v>34.29100698967143</v>
      </c>
      <c r="R25" s="248">
        <v>8.5894578751029496</v>
      </c>
      <c r="S25" s="239">
        <v>1800.95244882509</v>
      </c>
      <c r="T25" s="239">
        <v>5607.7386214042308</v>
      </c>
      <c r="U25" s="239">
        <v>1118.9335641854934</v>
      </c>
      <c r="V25" s="239">
        <v>840.44964765735733</v>
      </c>
      <c r="W25" s="239">
        <v>1039.4680022580376</v>
      </c>
      <c r="X25" s="231">
        <v>723.25241972566948</v>
      </c>
      <c r="Y25" s="231">
        <v>12696.841817310133</v>
      </c>
      <c r="Z25" s="260">
        <v>25143.990803567372</v>
      </c>
      <c r="AA25" s="260">
        <v>662111.43339291529</v>
      </c>
      <c r="AB25" s="260">
        <v>12394.897908394445</v>
      </c>
      <c r="AC25" s="260">
        <v>9225.83092868924</v>
      </c>
      <c r="AD25" s="260">
        <v>8824.734929761009</v>
      </c>
      <c r="AE25" s="260">
        <v>7507.3527949512927</v>
      </c>
      <c r="AF25" s="260">
        <v>81902.350273727046</v>
      </c>
    </row>
    <row r="26" spans="1:32" s="1" customFormat="1" ht="24" customHeight="1">
      <c r="A26" s="88"/>
      <c r="B26" s="25"/>
      <c r="C26" s="1173" t="s">
        <v>69</v>
      </c>
      <c r="D26" s="1174"/>
      <c r="E26" s="239">
        <v>3347.3345279262662</v>
      </c>
      <c r="F26" s="239">
        <v>73773.9750608342</v>
      </c>
      <c r="G26" s="239">
        <v>1739.4541625434986</v>
      </c>
      <c r="H26" s="239">
        <v>1315.6533412427038</v>
      </c>
      <c r="I26" s="239">
        <v>1294.1998248272762</v>
      </c>
      <c r="J26" s="231">
        <v>17744.885321706963</v>
      </c>
      <c r="K26" s="231">
        <v>117803.35454296661</v>
      </c>
      <c r="L26" s="248">
        <v>1.5975065018784622</v>
      </c>
      <c r="M26" s="248">
        <v>9.7401779900151944</v>
      </c>
      <c r="N26" s="249">
        <v>1.4116046683042838</v>
      </c>
      <c r="O26" s="248">
        <v>1.5777716840803397</v>
      </c>
      <c r="P26" s="248">
        <v>1.1351446039310142</v>
      </c>
      <c r="Q26" s="248">
        <v>24.315833723681525</v>
      </c>
      <c r="R26" s="248">
        <v>9.1614668856048169</v>
      </c>
      <c r="S26" s="239">
        <v>2095.3495488063627</v>
      </c>
      <c r="T26" s="239">
        <v>7574.1916766265495</v>
      </c>
      <c r="U26" s="239">
        <v>1232.2530532808807</v>
      </c>
      <c r="V26" s="239">
        <v>833.86801431258993</v>
      </c>
      <c r="W26" s="239">
        <v>1140.118906741443</v>
      </c>
      <c r="X26" s="231">
        <v>729.76668303275062</v>
      </c>
      <c r="Y26" s="231">
        <v>12858.569049468275</v>
      </c>
      <c r="Z26" s="260">
        <v>27449.570345110198</v>
      </c>
      <c r="AA26" s="260">
        <v>654315.1160248135</v>
      </c>
      <c r="AB26" s="260">
        <v>13137.872456263989</v>
      </c>
      <c r="AC26" s="260">
        <v>9248.1908590807598</v>
      </c>
      <c r="AD26" s="260">
        <v>9461.2252463846617</v>
      </c>
      <c r="AE26" s="260">
        <v>5298.550318884445</v>
      </c>
      <c r="AF26" s="260">
        <v>86479.917214012035</v>
      </c>
    </row>
    <row r="27" spans="1:32" s="1" customFormat="1" ht="24" customHeight="1">
      <c r="A27" s="88"/>
      <c r="B27" s="26"/>
      <c r="C27" s="1173" t="s">
        <v>70</v>
      </c>
      <c r="D27" s="1173"/>
      <c r="E27" s="240">
        <v>3259.4805126326919</v>
      </c>
      <c r="F27" s="240">
        <v>72203.543265234242</v>
      </c>
      <c r="G27" s="240">
        <v>1662.1838157540178</v>
      </c>
      <c r="H27" s="240">
        <v>1378.711043317154</v>
      </c>
      <c r="I27" s="240">
        <v>1212.6219719367571</v>
      </c>
      <c r="J27" s="232">
        <v>21109.090830001482</v>
      </c>
      <c r="K27" s="232">
        <v>122056.46078590566</v>
      </c>
      <c r="L27" s="250">
        <v>1.6714200008199163</v>
      </c>
      <c r="M27" s="250">
        <v>11.225392743923917</v>
      </c>
      <c r="N27" s="251">
        <v>1.4500734700912341</v>
      </c>
      <c r="O27" s="250">
        <v>1.6048766913684527</v>
      </c>
      <c r="P27" s="250">
        <v>1.1406822262969123</v>
      </c>
      <c r="Q27" s="250">
        <v>28.973759810454613</v>
      </c>
      <c r="R27" s="250">
        <v>9.5007712917106435</v>
      </c>
      <c r="S27" s="240">
        <v>1950.1265457118807</v>
      </c>
      <c r="T27" s="240">
        <v>6432.1618773041673</v>
      </c>
      <c r="U27" s="240">
        <v>1146.2755853670217</v>
      </c>
      <c r="V27" s="240">
        <v>859.07599676181303</v>
      </c>
      <c r="W27" s="240">
        <v>1063.0672977814238</v>
      </c>
      <c r="X27" s="232">
        <v>728.55890875386763</v>
      </c>
      <c r="Y27" s="232">
        <v>12847.005473376574</v>
      </c>
      <c r="Z27" s="261">
        <v>29175.17887047126</v>
      </c>
      <c r="AA27" s="261">
        <v>675352.82932370552</v>
      </c>
      <c r="AB27" s="261">
        <v>14204.528963031235</v>
      </c>
      <c r="AC27" s="261">
        <v>11113.820439233568</v>
      </c>
      <c r="AD27" s="261">
        <v>10139.359981806036</v>
      </c>
      <c r="AE27" s="261">
        <v>6389.3979675699693</v>
      </c>
      <c r="AF27" s="261">
        <v>108897.34139806771</v>
      </c>
    </row>
    <row r="28" spans="1:32" s="1" customFormat="1" ht="24" customHeight="1">
      <c r="A28" s="88"/>
      <c r="B28" s="15"/>
      <c r="C28" s="1177" t="s">
        <v>8</v>
      </c>
      <c r="D28" s="1177"/>
      <c r="E28" s="238">
        <v>2502.490855490827</v>
      </c>
      <c r="F28" s="238">
        <v>60861.706710430342</v>
      </c>
      <c r="G28" s="238">
        <v>1278.1922493691864</v>
      </c>
      <c r="H28" s="238">
        <v>1357.1651814911706</v>
      </c>
      <c r="I28" s="238">
        <v>1026.0722678679904</v>
      </c>
      <c r="J28" s="230">
        <v>18526.556369196107</v>
      </c>
      <c r="K28" s="230">
        <v>79432.649379932351</v>
      </c>
      <c r="L28" s="246">
        <v>1.5209275348417564</v>
      </c>
      <c r="M28" s="246">
        <v>9.9412107950401172</v>
      </c>
      <c r="N28" s="247">
        <v>1.344281209020062</v>
      </c>
      <c r="O28" s="246">
        <v>1.513127160609175</v>
      </c>
      <c r="P28" s="246">
        <v>1.1609593444745465</v>
      </c>
      <c r="Q28" s="246">
        <v>25.900056328961131</v>
      </c>
      <c r="R28" s="246">
        <v>6.6031567080045095</v>
      </c>
      <c r="S28" s="238">
        <v>1645.3715237335068</v>
      </c>
      <c r="T28" s="238">
        <v>6122.1623769204807</v>
      </c>
      <c r="U28" s="238">
        <v>950.83695345332353</v>
      </c>
      <c r="V28" s="238">
        <v>896.92738113615314</v>
      </c>
      <c r="W28" s="238">
        <v>883.81412557766487</v>
      </c>
      <c r="X28" s="230">
        <v>715.3095010252905</v>
      </c>
      <c r="Y28" s="230">
        <v>12029.496329178761</v>
      </c>
      <c r="Z28" s="259">
        <v>20730.804120312157</v>
      </c>
      <c r="AA28" s="259">
        <v>544352.46557257476</v>
      </c>
      <c r="AB28" s="259">
        <v>9745.9191992300166</v>
      </c>
      <c r="AC28" s="259">
        <v>9673.785901149211</v>
      </c>
      <c r="AD28" s="259">
        <v>7585.6762788820952</v>
      </c>
      <c r="AE28" s="259">
        <v>7066.3209141385696</v>
      </c>
      <c r="AF28" s="259">
        <v>59367.828072153323</v>
      </c>
    </row>
    <row r="29" spans="1:32" s="1" customFormat="1" ht="24" customHeight="1">
      <c r="A29" s="88"/>
      <c r="B29" s="17"/>
      <c r="C29" s="1178" t="s">
        <v>64</v>
      </c>
      <c r="D29" s="1179"/>
      <c r="E29" s="239">
        <v>2601.9837963849423</v>
      </c>
      <c r="F29" s="239">
        <v>60671.922628392014</v>
      </c>
      <c r="G29" s="239">
        <v>1335.462936242021</v>
      </c>
      <c r="H29" s="239">
        <v>1530.2659650988242</v>
      </c>
      <c r="I29" s="239">
        <v>1183.8075201303336</v>
      </c>
      <c r="J29" s="231">
        <v>17602.353467021021</v>
      </c>
      <c r="K29" s="231">
        <v>143902.32558139536</v>
      </c>
      <c r="L29" s="248">
        <v>1.4480431202849156</v>
      </c>
      <c r="M29" s="248">
        <v>9.6337743888764305</v>
      </c>
      <c r="N29" s="249">
        <v>1.269510137200714</v>
      </c>
      <c r="O29" s="248">
        <v>1.6216224668501376</v>
      </c>
      <c r="P29" s="248">
        <v>1.1030990261027529</v>
      </c>
      <c r="Q29" s="248">
        <v>24.41580091809616</v>
      </c>
      <c r="R29" s="248">
        <v>10.220930232558139</v>
      </c>
      <c r="S29" s="239">
        <v>1796.8966254768563</v>
      </c>
      <c r="T29" s="239">
        <v>6297.8351141839512</v>
      </c>
      <c r="U29" s="239">
        <v>1051.9513764472442</v>
      </c>
      <c r="V29" s="239">
        <v>943.66351995062962</v>
      </c>
      <c r="W29" s="239">
        <v>1073.1652300634546</v>
      </c>
      <c r="X29" s="231">
        <v>720.94106296446557</v>
      </c>
      <c r="Y29" s="231">
        <v>14079.180887372013</v>
      </c>
      <c r="Z29" s="260">
        <v>21638.408378968328</v>
      </c>
      <c r="AA29" s="260">
        <v>548110.51581071992</v>
      </c>
      <c r="AB29" s="260">
        <v>10155.911242632494</v>
      </c>
      <c r="AC29" s="260">
        <v>10826.014182511884</v>
      </c>
      <c r="AD29" s="260">
        <v>8745.1748401467703</v>
      </c>
      <c r="AE29" s="260">
        <v>8379.3208504469676</v>
      </c>
      <c r="AF29" s="260">
        <v>118858.6511627907</v>
      </c>
    </row>
    <row r="30" spans="1:32" s="1" customFormat="1" ht="24" customHeight="1">
      <c r="A30" s="88"/>
      <c r="B30" s="20"/>
      <c r="C30" s="1329" t="s">
        <v>65</v>
      </c>
      <c r="D30" s="1330"/>
      <c r="E30" s="239">
        <v>1950.8509078079833</v>
      </c>
      <c r="F30" s="239">
        <v>53329.137058381355</v>
      </c>
      <c r="G30" s="239">
        <v>1161.0124956184445</v>
      </c>
      <c r="H30" s="239">
        <v>1203.781229487334</v>
      </c>
      <c r="I30" s="239">
        <v>913.59784846496689</v>
      </c>
      <c r="J30" s="231">
        <v>19591.351872246694</v>
      </c>
      <c r="K30" s="231">
        <v>76201.329617834388</v>
      </c>
      <c r="L30" s="248">
        <v>1.4783878726261561</v>
      </c>
      <c r="M30" s="248">
        <v>10.558757203708344</v>
      </c>
      <c r="N30" s="249">
        <v>1.3387953515066773</v>
      </c>
      <c r="O30" s="248">
        <v>1.4078554300794384</v>
      </c>
      <c r="P30" s="248">
        <v>1.1574738128096649</v>
      </c>
      <c r="Q30" s="248">
        <v>28.012114537444933</v>
      </c>
      <c r="R30" s="248">
        <v>6.4832802547770703</v>
      </c>
      <c r="S30" s="239">
        <v>1319.5798909947498</v>
      </c>
      <c r="T30" s="239">
        <v>5050.7020882771712</v>
      </c>
      <c r="U30" s="239">
        <v>867.2068470448778</v>
      </c>
      <c r="V30" s="239">
        <v>855.04605357057903</v>
      </c>
      <c r="W30" s="239">
        <v>789.30325537757881</v>
      </c>
      <c r="X30" s="231">
        <v>699.38853941419302</v>
      </c>
      <c r="Y30" s="231">
        <v>11753.514675181137</v>
      </c>
      <c r="Z30" s="260">
        <v>15376.27818074218</v>
      </c>
      <c r="AA30" s="260">
        <v>457035.85141568532</v>
      </c>
      <c r="AB30" s="260">
        <v>8586.6453963815093</v>
      </c>
      <c r="AC30" s="260">
        <v>8457.1898752829911</v>
      </c>
      <c r="AD30" s="260">
        <v>6543.4481290016065</v>
      </c>
      <c r="AE30" s="260">
        <v>5898.3975770925108</v>
      </c>
      <c r="AF30" s="260">
        <v>55186.941878980891</v>
      </c>
    </row>
    <row r="31" spans="1:32" s="1" customFormat="1" ht="24" customHeight="1">
      <c r="A31" s="88"/>
      <c r="B31" s="309" t="s">
        <v>71</v>
      </c>
      <c r="C31" s="1331" t="s">
        <v>66</v>
      </c>
      <c r="D31" s="1179"/>
      <c r="E31" s="239">
        <v>2158.8567735782763</v>
      </c>
      <c r="F31" s="239">
        <v>63452.407430730476</v>
      </c>
      <c r="G31" s="239">
        <v>912.64456365871149</v>
      </c>
      <c r="H31" s="239">
        <v>998.50057916778042</v>
      </c>
      <c r="I31" s="239">
        <v>555.67419000644861</v>
      </c>
      <c r="J31" s="231">
        <v>11242.15590947192</v>
      </c>
      <c r="K31" s="231">
        <v>67635.40625</v>
      </c>
      <c r="L31" s="248">
        <v>1.5390879887567133</v>
      </c>
      <c r="M31" s="248">
        <v>6.5604534005037785</v>
      </c>
      <c r="N31" s="249">
        <v>1.4369942640581788</v>
      </c>
      <c r="O31" s="248">
        <v>1.1954022988505748</v>
      </c>
      <c r="P31" s="248">
        <v>1.3479094410652352</v>
      </c>
      <c r="Q31" s="248">
        <v>16.135792120704107</v>
      </c>
      <c r="R31" s="248">
        <v>5.3562500000000002</v>
      </c>
      <c r="S31" s="239">
        <v>1402.6857394437968</v>
      </c>
      <c r="T31" s="239">
        <v>9671.9545978114802</v>
      </c>
      <c r="U31" s="239">
        <v>635.10661558337415</v>
      </c>
      <c r="V31" s="239">
        <v>835.28413834227786</v>
      </c>
      <c r="W31" s="239">
        <v>412.24890417512512</v>
      </c>
      <c r="X31" s="231">
        <v>696.72166233766234</v>
      </c>
      <c r="Y31" s="231">
        <v>12627.380396732789</v>
      </c>
      <c r="Z31" s="260">
        <v>18618.374291020427</v>
      </c>
      <c r="AA31" s="260">
        <v>574033.38350125949</v>
      </c>
      <c r="AB31" s="260">
        <v>7325.751190720066</v>
      </c>
      <c r="AC31" s="260">
        <v>7989.12073420654</v>
      </c>
      <c r="AD31" s="260">
        <v>4567.3379054324905</v>
      </c>
      <c r="AE31" s="260">
        <v>3373.3294216261525</v>
      </c>
      <c r="AF31" s="260">
        <v>54108.324999999997</v>
      </c>
    </row>
    <row r="32" spans="1:32" s="1" customFormat="1" ht="24" customHeight="1">
      <c r="A32" s="88"/>
      <c r="B32" s="308" t="s">
        <v>72</v>
      </c>
      <c r="C32" s="1329" t="s">
        <v>67</v>
      </c>
      <c r="D32" s="1330"/>
      <c r="E32" s="239">
        <v>4102.4657477885212</v>
      </c>
      <c r="F32" s="239">
        <v>66982.582558970695</v>
      </c>
      <c r="G32" s="239">
        <v>1755.929872762677</v>
      </c>
      <c r="H32" s="239">
        <v>1608.6364742463161</v>
      </c>
      <c r="I32" s="239">
        <v>1418.7826791085063</v>
      </c>
      <c r="J32" s="231">
        <v>19604.157935285053</v>
      </c>
      <c r="K32" s="231">
        <v>92866</v>
      </c>
      <c r="L32" s="248">
        <v>1.7034303641226085</v>
      </c>
      <c r="M32" s="248">
        <v>10.555396711937098</v>
      </c>
      <c r="N32" s="249">
        <v>1.3730961081917363</v>
      </c>
      <c r="O32" s="248">
        <v>1.796539137488171</v>
      </c>
      <c r="P32" s="248">
        <v>1.1192257268450683</v>
      </c>
      <c r="Q32" s="248">
        <v>26.871340523882896</v>
      </c>
      <c r="R32" s="248">
        <v>7.2</v>
      </c>
      <c r="S32" s="239">
        <v>2408.3554186857477</v>
      </c>
      <c r="T32" s="239">
        <v>6345.813841674003</v>
      </c>
      <c r="U32" s="239">
        <v>1278.8106107700676</v>
      </c>
      <c r="V32" s="239">
        <v>895.40853337346675</v>
      </c>
      <c r="W32" s="239">
        <v>1267.6465927099841</v>
      </c>
      <c r="X32" s="231">
        <v>729.55638063017864</v>
      </c>
      <c r="Y32" s="231">
        <v>12898.055555555555</v>
      </c>
      <c r="Z32" s="260">
        <v>35103.28841802098</v>
      </c>
      <c r="AA32" s="260">
        <v>612330.2594710507</v>
      </c>
      <c r="AB32" s="260">
        <v>13562.555602976874</v>
      </c>
      <c r="AC32" s="260">
        <v>11296.402595646883</v>
      </c>
      <c r="AD32" s="260">
        <v>10256.025950489704</v>
      </c>
      <c r="AE32" s="260">
        <v>8877.4167950693372</v>
      </c>
      <c r="AF32" s="260">
        <v>65006.2</v>
      </c>
    </row>
    <row r="33" spans="1:32" s="1" customFormat="1" ht="24" customHeight="1">
      <c r="A33" s="88"/>
      <c r="B33" s="310" t="s">
        <v>74</v>
      </c>
      <c r="C33" s="1329" t="s">
        <v>68</v>
      </c>
      <c r="D33" s="1330"/>
      <c r="E33" s="239">
        <v>2784.0455109640052</v>
      </c>
      <c r="F33" s="239">
        <v>65044.592057761736</v>
      </c>
      <c r="G33" s="239">
        <v>1459.0986056159491</v>
      </c>
      <c r="H33" s="239">
        <v>1350.6464826357969</v>
      </c>
      <c r="I33" s="239">
        <v>1192.4324454686746</v>
      </c>
      <c r="J33" s="231">
        <v>22656.345724907063</v>
      </c>
      <c r="K33" s="231">
        <v>199804.41176470587</v>
      </c>
      <c r="L33" s="248">
        <v>1.649452740060932</v>
      </c>
      <c r="M33" s="248">
        <v>11.83754512635379</v>
      </c>
      <c r="N33" s="249">
        <v>1.4326431836515192</v>
      </c>
      <c r="O33" s="248">
        <v>1.5535173642030276</v>
      </c>
      <c r="P33" s="248">
        <v>1.1397716919449059</v>
      </c>
      <c r="Q33" s="248">
        <v>31.109665427509295</v>
      </c>
      <c r="R33" s="248">
        <v>17.235294117647058</v>
      </c>
      <c r="S33" s="239">
        <v>1687.8601267843299</v>
      </c>
      <c r="T33" s="239">
        <v>5494.7703568161023</v>
      </c>
      <c r="U33" s="239">
        <v>1018.4661625911626</v>
      </c>
      <c r="V33" s="239">
        <v>869.41189957583401</v>
      </c>
      <c r="W33" s="239">
        <v>1046.2028965063244</v>
      </c>
      <c r="X33" s="231">
        <v>728.27352572145548</v>
      </c>
      <c r="Y33" s="231">
        <v>11592.747440273037</v>
      </c>
      <c r="Z33" s="260">
        <v>22594.927295294692</v>
      </c>
      <c r="AA33" s="260">
        <v>571049.52527075808</v>
      </c>
      <c r="AB33" s="260">
        <v>10923.439288595244</v>
      </c>
      <c r="AC33" s="260">
        <v>9483.8005342831693</v>
      </c>
      <c r="AD33" s="260">
        <v>8787.3126641299114</v>
      </c>
      <c r="AE33" s="260">
        <v>6437.9628252788107</v>
      </c>
      <c r="AF33" s="260">
        <v>151284.26470588235</v>
      </c>
    </row>
    <row r="34" spans="1:32" s="1" customFormat="1" ht="24" customHeight="1">
      <c r="A34" s="88"/>
      <c r="B34" s="25"/>
      <c r="C34" s="1173" t="s">
        <v>69</v>
      </c>
      <c r="D34" s="1174"/>
      <c r="E34" s="239">
        <v>4307.1436487105775</v>
      </c>
      <c r="F34" s="239">
        <v>73279.321550741166</v>
      </c>
      <c r="G34" s="239">
        <v>1691.5335120643431</v>
      </c>
      <c r="H34" s="239">
        <v>1757.3841106163582</v>
      </c>
      <c r="I34" s="239">
        <v>1451.8904971295956</v>
      </c>
      <c r="J34" s="231">
        <v>20815.431181485994</v>
      </c>
      <c r="K34" s="231">
        <v>70021.666666666672</v>
      </c>
      <c r="L34" s="248">
        <v>1.7346165062700496</v>
      </c>
      <c r="M34" s="248">
        <v>10.898517673888255</v>
      </c>
      <c r="N34" s="249">
        <v>1.3870967741935485</v>
      </c>
      <c r="O34" s="248">
        <v>1.7787672838059527</v>
      </c>
      <c r="P34" s="248">
        <v>1.1327714669598143</v>
      </c>
      <c r="Q34" s="248">
        <v>28.444579780755177</v>
      </c>
      <c r="R34" s="248">
        <v>6.916666666666667</v>
      </c>
      <c r="S34" s="239">
        <v>2483.0523825535593</v>
      </c>
      <c r="T34" s="239">
        <v>6723.7879263444238</v>
      </c>
      <c r="U34" s="239">
        <v>1219.4776482324335</v>
      </c>
      <c r="V34" s="239">
        <v>987.97865612648218</v>
      </c>
      <c r="W34" s="239">
        <v>1281.7152792753936</v>
      </c>
      <c r="X34" s="231">
        <v>731.78902068256753</v>
      </c>
      <c r="Y34" s="231">
        <v>10123.614457831325</v>
      </c>
      <c r="Z34" s="260">
        <v>36561.821813939925</v>
      </c>
      <c r="AA34" s="260">
        <v>665798.08095781074</v>
      </c>
      <c r="AB34" s="260">
        <v>12699.493730000864</v>
      </c>
      <c r="AC34" s="260">
        <v>12622.278884462152</v>
      </c>
      <c r="AD34" s="260">
        <v>10585.93489678759</v>
      </c>
      <c r="AE34" s="260">
        <v>7534.8903775883073</v>
      </c>
      <c r="AF34" s="260">
        <v>49854.916666666664</v>
      </c>
    </row>
    <row r="35" spans="1:32" s="1" customFormat="1" ht="24" customHeight="1">
      <c r="A35" s="88"/>
      <c r="B35" s="26"/>
      <c r="C35" s="1173" t="s">
        <v>70</v>
      </c>
      <c r="D35" s="1173"/>
      <c r="E35" s="240">
        <v>4028.2669927607121</v>
      </c>
      <c r="F35" s="240">
        <v>66828.485748218533</v>
      </c>
      <c r="G35" s="240">
        <v>1888.5921579735361</v>
      </c>
      <c r="H35" s="240">
        <v>1567.9843184559711</v>
      </c>
      <c r="I35" s="240">
        <v>1301.4665192855896</v>
      </c>
      <c r="J35" s="232">
        <v>22432.894540942929</v>
      </c>
      <c r="K35" s="232">
        <v>45867.755102040814</v>
      </c>
      <c r="L35" s="250">
        <v>1.8867540598708668</v>
      </c>
      <c r="M35" s="250">
        <v>11.752969121140142</v>
      </c>
      <c r="N35" s="251">
        <v>1.5506008983126289</v>
      </c>
      <c r="O35" s="250">
        <v>1.7613992762364294</v>
      </c>
      <c r="P35" s="250">
        <v>1.1525394147419861</v>
      </c>
      <c r="Q35" s="250">
        <v>30.823821339950371</v>
      </c>
      <c r="R35" s="250">
        <v>3.8775510204081631</v>
      </c>
      <c r="S35" s="240">
        <v>2135.0249502239922</v>
      </c>
      <c r="T35" s="240">
        <v>5686.0938763136619</v>
      </c>
      <c r="U35" s="240">
        <v>1217.9743736951984</v>
      </c>
      <c r="V35" s="240">
        <v>890.19243939186413</v>
      </c>
      <c r="W35" s="240">
        <v>1129.2164958861238</v>
      </c>
      <c r="X35" s="232">
        <v>727.77785380776038</v>
      </c>
      <c r="Y35" s="232">
        <v>11829.052631578947</v>
      </c>
      <c r="Z35" s="261">
        <v>36451.203834865977</v>
      </c>
      <c r="AA35" s="261">
        <v>625339.70308788598</v>
      </c>
      <c r="AB35" s="261">
        <v>16387.103305952332</v>
      </c>
      <c r="AC35" s="261">
        <v>12694.394692400483</v>
      </c>
      <c r="AD35" s="261">
        <v>10832.292745360404</v>
      </c>
      <c r="AE35" s="261">
        <v>8078.3411910669975</v>
      </c>
      <c r="AF35" s="261">
        <v>36775.632653061228</v>
      </c>
    </row>
    <row r="36" spans="1:32" s="1" customFormat="1" ht="24" customHeight="1">
      <c r="A36" s="88"/>
      <c r="B36" s="15"/>
      <c r="C36" s="1177" t="s">
        <v>8</v>
      </c>
      <c r="D36" s="1177"/>
      <c r="E36" s="238">
        <v>1810.5393134438943</v>
      </c>
      <c r="F36" s="238">
        <v>55211.93717125689</v>
      </c>
      <c r="G36" s="238">
        <v>1171.9668132017969</v>
      </c>
      <c r="H36" s="238">
        <v>1196.662890792654</v>
      </c>
      <c r="I36" s="238">
        <v>937.84570968758408</v>
      </c>
      <c r="J36" s="230">
        <v>14270.362250372638</v>
      </c>
      <c r="K36" s="230">
        <v>71405.761725654738</v>
      </c>
      <c r="L36" s="246">
        <v>1.4151347874841687</v>
      </c>
      <c r="M36" s="246">
        <v>8.0499636702550355</v>
      </c>
      <c r="N36" s="247">
        <v>1.3357956795523789</v>
      </c>
      <c r="O36" s="246">
        <v>1.3810538866945661</v>
      </c>
      <c r="P36" s="246">
        <v>1.1644375637332252</v>
      </c>
      <c r="Q36" s="246">
        <v>20.201167177035146</v>
      </c>
      <c r="R36" s="246">
        <v>5.9069423757889066</v>
      </c>
      <c r="S36" s="238">
        <v>1279.4112118907606</v>
      </c>
      <c r="T36" s="238">
        <v>6858.6566887584086</v>
      </c>
      <c r="U36" s="238">
        <v>877.35484635982596</v>
      </c>
      <c r="V36" s="238">
        <v>866.48529961185227</v>
      </c>
      <c r="W36" s="238">
        <v>805.4066090764195</v>
      </c>
      <c r="X36" s="230">
        <v>706.41275948625889</v>
      </c>
      <c r="Y36" s="230">
        <v>12088.447318925824</v>
      </c>
      <c r="Z36" s="259">
        <v>14435.470362291384</v>
      </c>
      <c r="AA36" s="259">
        <v>488487.30260858132</v>
      </c>
      <c r="AB36" s="259">
        <v>8766.771116479953</v>
      </c>
      <c r="AC36" s="259">
        <v>8493.882509855368</v>
      </c>
      <c r="AD36" s="259">
        <v>6998.0219237695965</v>
      </c>
      <c r="AE36" s="259">
        <v>4274.251925682549</v>
      </c>
      <c r="AF36" s="259">
        <v>52714.213011956024</v>
      </c>
    </row>
    <row r="37" spans="1:32" s="1" customFormat="1" ht="24" customHeight="1">
      <c r="A37" s="88"/>
      <c r="B37" s="17"/>
      <c r="C37" s="1178" t="s">
        <v>64</v>
      </c>
      <c r="D37" s="1179"/>
      <c r="E37" s="239">
        <v>1841.8556774347921</v>
      </c>
      <c r="F37" s="239">
        <v>54165.957738764046</v>
      </c>
      <c r="G37" s="239">
        <v>1244.4383446678899</v>
      </c>
      <c r="H37" s="239">
        <v>1245.1024887776491</v>
      </c>
      <c r="I37" s="239">
        <v>1015.2419884705931</v>
      </c>
      <c r="J37" s="231">
        <v>13076.632849293563</v>
      </c>
      <c r="K37" s="231">
        <v>71209.032117925512</v>
      </c>
      <c r="L37" s="248">
        <v>1.3838902635004109</v>
      </c>
      <c r="M37" s="248">
        <v>7.4986914794007493</v>
      </c>
      <c r="N37" s="249">
        <v>1.3140737145509191</v>
      </c>
      <c r="O37" s="248">
        <v>1.4359869157985385</v>
      </c>
      <c r="P37" s="248">
        <v>1.1330493325488689</v>
      </c>
      <c r="Q37" s="248">
        <v>18.463874934589221</v>
      </c>
      <c r="R37" s="248">
        <v>5.8664349701890526</v>
      </c>
      <c r="S37" s="239">
        <v>1330.9261044846171</v>
      </c>
      <c r="T37" s="239">
        <v>7223.3879587605952</v>
      </c>
      <c r="U37" s="239">
        <v>947.00801856703515</v>
      </c>
      <c r="V37" s="239">
        <v>867.07091483856561</v>
      </c>
      <c r="W37" s="239">
        <v>896.02628879957035</v>
      </c>
      <c r="X37" s="231">
        <v>708.22798007565086</v>
      </c>
      <c r="Y37" s="231">
        <v>12138.382591775449</v>
      </c>
      <c r="Z37" s="260">
        <v>14527.675397877258</v>
      </c>
      <c r="AA37" s="260">
        <v>477985.72940543073</v>
      </c>
      <c r="AB37" s="260">
        <v>9236.081972155358</v>
      </c>
      <c r="AC37" s="260">
        <v>8759.0828334780763</v>
      </c>
      <c r="AD37" s="260">
        <v>7512.0718744541928</v>
      </c>
      <c r="AE37" s="260">
        <v>3869.4586996336998</v>
      </c>
      <c r="AF37" s="260">
        <v>51822.960122239863</v>
      </c>
    </row>
    <row r="38" spans="1:32" s="1" customFormat="1" ht="24" customHeight="1">
      <c r="A38" s="88"/>
      <c r="B38" s="20"/>
      <c r="C38" s="1329" t="s">
        <v>65</v>
      </c>
      <c r="D38" s="1330"/>
      <c r="E38" s="239">
        <v>1580.9282867761947</v>
      </c>
      <c r="F38" s="239">
        <v>55047.839354889715</v>
      </c>
      <c r="G38" s="239">
        <v>1059.7502310078105</v>
      </c>
      <c r="H38" s="239">
        <v>1143.5604618926773</v>
      </c>
      <c r="I38" s="239">
        <v>937.05433847928043</v>
      </c>
      <c r="J38" s="231">
        <v>17589.483714038375</v>
      </c>
      <c r="K38" s="231">
        <v>65553.707022732022</v>
      </c>
      <c r="L38" s="248">
        <v>1.3993326581974654</v>
      </c>
      <c r="M38" s="248">
        <v>9.8637145228871841</v>
      </c>
      <c r="N38" s="249">
        <v>1.3168246173289693</v>
      </c>
      <c r="O38" s="248">
        <v>1.3091026238494634</v>
      </c>
      <c r="P38" s="248">
        <v>1.1519314223908688</v>
      </c>
      <c r="Q38" s="248">
        <v>25.122894880796213</v>
      </c>
      <c r="R38" s="248">
        <v>5.6534237436648045</v>
      </c>
      <c r="S38" s="239">
        <v>1129.7730225296461</v>
      </c>
      <c r="T38" s="239">
        <v>5580.8427167229884</v>
      </c>
      <c r="U38" s="239">
        <v>804.77705008081841</v>
      </c>
      <c r="V38" s="239">
        <v>873.54531345296414</v>
      </c>
      <c r="W38" s="239">
        <v>813.46364919397342</v>
      </c>
      <c r="X38" s="231">
        <v>700.13761541006443</v>
      </c>
      <c r="Y38" s="231">
        <v>11595.399530451108</v>
      </c>
      <c r="Z38" s="260">
        <v>12287.628623757428</v>
      </c>
      <c r="AA38" s="260">
        <v>476826.95228871849</v>
      </c>
      <c r="AB38" s="260">
        <v>7759.4504159826338</v>
      </c>
      <c r="AC38" s="260">
        <v>8048.4107942604833</v>
      </c>
      <c r="AD38" s="260">
        <v>6913.1786216788769</v>
      </c>
      <c r="AE38" s="260">
        <v>5325.3532457738293</v>
      </c>
      <c r="AF38" s="260">
        <v>46685.5788352202</v>
      </c>
    </row>
    <row r="39" spans="1:32" s="1" customFormat="1" ht="24" customHeight="1">
      <c r="A39" s="88"/>
      <c r="B39" s="20" t="s">
        <v>31</v>
      </c>
      <c r="C39" s="1331" t="s">
        <v>66</v>
      </c>
      <c r="D39" s="1179"/>
      <c r="E39" s="239">
        <v>1768.7679679680648</v>
      </c>
      <c r="F39" s="239">
        <v>49084.103917075059</v>
      </c>
      <c r="G39" s="239">
        <v>943.31818033638126</v>
      </c>
      <c r="H39" s="239">
        <v>953.50083901597179</v>
      </c>
      <c r="I39" s="239">
        <v>531.19055975956553</v>
      </c>
      <c r="J39" s="231">
        <v>10180.882118674013</v>
      </c>
      <c r="K39" s="231">
        <v>84047.565249583509</v>
      </c>
      <c r="L39" s="248">
        <v>1.5256070008678781</v>
      </c>
      <c r="M39" s="248">
        <v>6.1920459753904735</v>
      </c>
      <c r="N39" s="249">
        <v>1.4441976441920839</v>
      </c>
      <c r="O39" s="248">
        <v>1.1053232640438428</v>
      </c>
      <c r="P39" s="248">
        <v>1.3384075425044133</v>
      </c>
      <c r="Q39" s="248">
        <v>14.664702455423228</v>
      </c>
      <c r="R39" s="248">
        <v>6.2743259085580307</v>
      </c>
      <c r="S39" s="239">
        <v>1159.3863733988233</v>
      </c>
      <c r="T39" s="239">
        <v>7926.960509039146</v>
      </c>
      <c r="U39" s="239">
        <v>653.17803565875113</v>
      </c>
      <c r="V39" s="239">
        <v>862.64432318883223</v>
      </c>
      <c r="W39" s="239">
        <v>396.8825211232803</v>
      </c>
      <c r="X39" s="231">
        <v>694.2440291319358</v>
      </c>
      <c r="Y39" s="231">
        <v>13395.473310518448</v>
      </c>
      <c r="Z39" s="260">
        <v>14986.275619877579</v>
      </c>
      <c r="AA39" s="260">
        <v>439010.20036667492</v>
      </c>
      <c r="AB39" s="260">
        <v>7588.8757787463073</v>
      </c>
      <c r="AC39" s="260">
        <v>7638.104561645031</v>
      </c>
      <c r="AD39" s="260">
        <v>4304.4113444592103</v>
      </c>
      <c r="AE39" s="260">
        <v>3087.6320971854793</v>
      </c>
      <c r="AF39" s="260">
        <v>67317.356204109339</v>
      </c>
    </row>
    <row r="40" spans="1:32" s="1" customFormat="1" ht="24" customHeight="1">
      <c r="A40" s="88"/>
      <c r="B40" s="25"/>
      <c r="C40" s="1329" t="s">
        <v>67</v>
      </c>
      <c r="D40" s="1330"/>
      <c r="E40" s="239">
        <v>2432.0639855888817</v>
      </c>
      <c r="F40" s="239">
        <v>72028.794792478569</v>
      </c>
      <c r="G40" s="239">
        <v>1421.6237272971596</v>
      </c>
      <c r="H40" s="239">
        <v>1260.4332775688868</v>
      </c>
      <c r="I40" s="239">
        <v>1081.1476904922097</v>
      </c>
      <c r="J40" s="231">
        <v>14905.765008708124</v>
      </c>
      <c r="K40" s="231">
        <v>109349.2514450867</v>
      </c>
      <c r="L40" s="248">
        <v>1.4818038018805841</v>
      </c>
      <c r="M40" s="248">
        <v>8.4699922057677313</v>
      </c>
      <c r="N40" s="249">
        <v>1.3803457762815434</v>
      </c>
      <c r="O40" s="248">
        <v>1.5166684262244492</v>
      </c>
      <c r="P40" s="248">
        <v>1.1244213761325745</v>
      </c>
      <c r="Q40" s="248">
        <v>20.518645630570639</v>
      </c>
      <c r="R40" s="248">
        <v>8.3450867052023128</v>
      </c>
      <c r="S40" s="239">
        <v>1641.2861017783225</v>
      </c>
      <c r="T40" s="239">
        <v>8503.9977655976818</v>
      </c>
      <c r="U40" s="239">
        <v>1029.9040658687804</v>
      </c>
      <c r="V40" s="239">
        <v>831.0539441416164</v>
      </c>
      <c r="W40" s="239">
        <v>961.51470742293782</v>
      </c>
      <c r="X40" s="231">
        <v>726.44975097674535</v>
      </c>
      <c r="Y40" s="231">
        <v>13103.429036503429</v>
      </c>
      <c r="Z40" s="260">
        <v>19947.25018334579</v>
      </c>
      <c r="AA40" s="260">
        <v>659687.5202650039</v>
      </c>
      <c r="AB40" s="260">
        <v>10659.179950067897</v>
      </c>
      <c r="AC40" s="260">
        <v>8847.0845629935229</v>
      </c>
      <c r="AD40" s="260">
        <v>7958.3589967123762</v>
      </c>
      <c r="AE40" s="260">
        <v>4463.6895553734248</v>
      </c>
      <c r="AF40" s="260">
        <v>82141.010982658961</v>
      </c>
    </row>
    <row r="41" spans="1:32" s="1" customFormat="1" ht="24" customHeight="1">
      <c r="A41" s="88"/>
      <c r="B41" s="25"/>
      <c r="C41" s="1329" t="s">
        <v>68</v>
      </c>
      <c r="D41" s="1330"/>
      <c r="E41" s="239">
        <v>2752.2132414644334</v>
      </c>
      <c r="F41" s="239">
        <v>72033.629489877363</v>
      </c>
      <c r="G41" s="239">
        <v>1533.5305600159297</v>
      </c>
      <c r="H41" s="239">
        <v>1260.0130392718415</v>
      </c>
      <c r="I41" s="239">
        <v>1167.3803226120274</v>
      </c>
      <c r="J41" s="231">
        <v>22633.457254372137</v>
      </c>
      <c r="K41" s="231">
        <v>96915.743973399833</v>
      </c>
      <c r="L41" s="248">
        <v>1.6130104123940228</v>
      </c>
      <c r="M41" s="248">
        <v>12.010739423844424</v>
      </c>
      <c r="N41" s="249">
        <v>1.4301109718396512</v>
      </c>
      <c r="O41" s="248">
        <v>1.5192556688823962</v>
      </c>
      <c r="P41" s="248">
        <v>1.1383355284820547</v>
      </c>
      <c r="Q41" s="248">
        <v>31.307213090144863</v>
      </c>
      <c r="R41" s="248">
        <v>8.2988362427265177</v>
      </c>
      <c r="S41" s="239">
        <v>1706.2588191105419</v>
      </c>
      <c r="T41" s="239">
        <v>5997.4350410826482</v>
      </c>
      <c r="U41" s="239">
        <v>1072.3157784344824</v>
      </c>
      <c r="V41" s="239">
        <v>829.36207847013645</v>
      </c>
      <c r="W41" s="239">
        <v>1025.5151432976033</v>
      </c>
      <c r="X41" s="231">
        <v>722.94704703360776</v>
      </c>
      <c r="Y41" s="231">
        <v>11678.233084589572</v>
      </c>
      <c r="Z41" s="260">
        <v>22711.070720488497</v>
      </c>
      <c r="AA41" s="260">
        <v>654638.33205137507</v>
      </c>
      <c r="AB41" s="260">
        <v>11595.264332267097</v>
      </c>
      <c r="AC41" s="260">
        <v>8851.9719768768318</v>
      </c>
      <c r="AD41" s="260">
        <v>8740.8722629239383</v>
      </c>
      <c r="AE41" s="260">
        <v>7068.5906327403736</v>
      </c>
      <c r="AF41" s="260">
        <v>71181.041147132171</v>
      </c>
    </row>
    <row r="42" spans="1:32" s="1" customFormat="1" ht="24" customHeight="1">
      <c r="A42" s="88"/>
      <c r="B42" s="25"/>
      <c r="C42" s="1173" t="s">
        <v>69</v>
      </c>
      <c r="D42" s="1174"/>
      <c r="E42" s="239">
        <v>2992.0291739776917</v>
      </c>
      <c r="F42" s="239">
        <v>76007.699528054538</v>
      </c>
      <c r="G42" s="239">
        <v>1635.8638583846698</v>
      </c>
      <c r="H42" s="239">
        <v>1244.5243799375344</v>
      </c>
      <c r="I42" s="239">
        <v>1207.6734071941185</v>
      </c>
      <c r="J42" s="231">
        <v>15790.628681530416</v>
      </c>
      <c r="K42" s="231">
        <v>92756.201117318429</v>
      </c>
      <c r="L42" s="248">
        <v>1.5163105579965481</v>
      </c>
      <c r="M42" s="248">
        <v>8.8935500786575776</v>
      </c>
      <c r="N42" s="249">
        <v>1.3792885144512892</v>
      </c>
      <c r="O42" s="248">
        <v>1.5111886827117398</v>
      </c>
      <c r="P42" s="248">
        <v>1.1315827937500913</v>
      </c>
      <c r="Q42" s="248">
        <v>21.822460776218001</v>
      </c>
      <c r="R42" s="248">
        <v>7.8938547486033519</v>
      </c>
      <c r="S42" s="239">
        <v>1973.2297966262022</v>
      </c>
      <c r="T42" s="239">
        <v>8546.3846108490561</v>
      </c>
      <c r="U42" s="239">
        <v>1186.0200684955689</v>
      </c>
      <c r="V42" s="239">
        <v>823.54003452719621</v>
      </c>
      <c r="W42" s="239">
        <v>1067.242639128385</v>
      </c>
      <c r="X42" s="231">
        <v>723.59523719428364</v>
      </c>
      <c r="Y42" s="231">
        <v>11750.431705590941</v>
      </c>
      <c r="Z42" s="260">
        <v>24298.227391601606</v>
      </c>
      <c r="AA42" s="260">
        <v>672230.03513371793</v>
      </c>
      <c r="AB42" s="260">
        <v>12263.788205215613</v>
      </c>
      <c r="AC42" s="260">
        <v>8730.369649090575</v>
      </c>
      <c r="AD42" s="260">
        <v>8841.4318371165064</v>
      </c>
      <c r="AE42" s="260">
        <v>4578.5009633911368</v>
      </c>
      <c r="AF42" s="260">
        <v>65957.776536312842</v>
      </c>
    </row>
    <row r="43" spans="1:32" s="1" customFormat="1" ht="24" customHeight="1">
      <c r="A43" s="88"/>
      <c r="B43" s="26"/>
      <c r="C43" s="1173" t="s">
        <v>70</v>
      </c>
      <c r="D43" s="1173"/>
      <c r="E43" s="240">
        <v>2856.2835688643327</v>
      </c>
      <c r="F43" s="240">
        <v>71102.200695047781</v>
      </c>
      <c r="G43" s="240">
        <v>1522.6482411296945</v>
      </c>
      <c r="H43" s="240">
        <v>1313.2644734990129</v>
      </c>
      <c r="I43" s="240">
        <v>1145.4003372256102</v>
      </c>
      <c r="J43" s="232">
        <v>19910.498586690941</v>
      </c>
      <c r="K43" s="232">
        <v>98606.972176759416</v>
      </c>
      <c r="L43" s="250">
        <v>1.6165484045126595</v>
      </c>
      <c r="M43" s="250">
        <v>10.65018976633591</v>
      </c>
      <c r="N43" s="251">
        <v>1.4400164775413078</v>
      </c>
      <c r="O43" s="250">
        <v>1.5439311921545058</v>
      </c>
      <c r="P43" s="250">
        <v>1.1376203532989804</v>
      </c>
      <c r="Q43" s="250">
        <v>27.422507545633113</v>
      </c>
      <c r="R43" s="250">
        <v>8.2094926350245494</v>
      </c>
      <c r="S43" s="240">
        <v>1766.9025937552524</v>
      </c>
      <c r="T43" s="240">
        <v>6676.1440176206161</v>
      </c>
      <c r="U43" s="240">
        <v>1057.3825125456012</v>
      </c>
      <c r="V43" s="240">
        <v>850.59779877003132</v>
      </c>
      <c r="W43" s="240">
        <v>1006.8388227268163</v>
      </c>
      <c r="X43" s="232">
        <v>726.06411188175889</v>
      </c>
      <c r="Y43" s="232">
        <v>12011.335725677831</v>
      </c>
      <c r="Z43" s="261">
        <v>25400.543671689302</v>
      </c>
      <c r="AA43" s="261">
        <v>664234.58923590474</v>
      </c>
      <c r="AB43" s="261">
        <v>12916.695734693714</v>
      </c>
      <c r="AC43" s="261">
        <v>10572.069142602813</v>
      </c>
      <c r="AD43" s="261">
        <v>9593.6776317517342</v>
      </c>
      <c r="AE43" s="261">
        <v>5966.1860297992625</v>
      </c>
      <c r="AF43" s="261">
        <v>86419.656846699407</v>
      </c>
    </row>
    <row r="44" spans="1:32" s="1" customFormat="1" ht="24" customHeight="1">
      <c r="A44" s="88"/>
      <c r="B44" s="15"/>
      <c r="C44" s="1177" t="s">
        <v>8</v>
      </c>
      <c r="D44" s="1177"/>
      <c r="E44" s="238">
        <v>1863.8388410632708</v>
      </c>
      <c r="F44" s="238">
        <v>58721.789668179459</v>
      </c>
      <c r="G44" s="238">
        <v>1212.3698694068009</v>
      </c>
      <c r="H44" s="238">
        <v>1228.8680283639376</v>
      </c>
      <c r="I44" s="238">
        <v>943.0374768247774</v>
      </c>
      <c r="J44" s="230">
        <v>14305.381845891747</v>
      </c>
      <c r="K44" s="230">
        <v>71292.395214681397</v>
      </c>
      <c r="L44" s="246">
        <v>1.4071792610676446</v>
      </c>
      <c r="M44" s="246">
        <v>8.1165644115474098</v>
      </c>
      <c r="N44" s="247">
        <v>1.3303042386504511</v>
      </c>
      <c r="O44" s="246">
        <v>1.4044616535396841</v>
      </c>
      <c r="P44" s="246">
        <v>1.1530661061641734</v>
      </c>
      <c r="Q44" s="246">
        <v>20.200456700671197</v>
      </c>
      <c r="R44" s="246">
        <v>5.9221852132519528</v>
      </c>
      <c r="S44" s="238">
        <v>1324.521255130745</v>
      </c>
      <c r="T44" s="238">
        <v>7234.8085582412386</v>
      </c>
      <c r="U44" s="238">
        <v>911.3478211846558</v>
      </c>
      <c r="V44" s="238">
        <v>874.9744254439446</v>
      </c>
      <c r="W44" s="238">
        <v>817.85204836339869</v>
      </c>
      <c r="X44" s="230">
        <v>708.17120909035805</v>
      </c>
      <c r="Y44" s="230">
        <v>12038.190743368152</v>
      </c>
      <c r="Z44" s="259">
        <v>14832.775070250853</v>
      </c>
      <c r="AA44" s="259">
        <v>517942.16037380864</v>
      </c>
      <c r="AB44" s="259">
        <v>9068.2311655465892</v>
      </c>
      <c r="AC44" s="259">
        <v>8703.6105351269653</v>
      </c>
      <c r="AD44" s="259">
        <v>6995.2162639104081</v>
      </c>
      <c r="AE44" s="259">
        <v>4280.9868880724152</v>
      </c>
      <c r="AF44" s="259">
        <v>52482.595489996806</v>
      </c>
    </row>
    <row r="45" spans="1:32" s="1" customFormat="1" ht="24" customHeight="1">
      <c r="A45" s="88"/>
      <c r="B45" s="17"/>
      <c r="C45" s="1178" t="s">
        <v>64</v>
      </c>
      <c r="D45" s="1179"/>
      <c r="E45" s="239">
        <v>1915.9197375871815</v>
      </c>
      <c r="F45" s="239">
        <v>59023.375598319639</v>
      </c>
      <c r="G45" s="239">
        <v>1283.5054305821307</v>
      </c>
      <c r="H45" s="239">
        <v>1283.7477774035217</v>
      </c>
      <c r="I45" s="239">
        <v>1012.456565876147</v>
      </c>
      <c r="J45" s="231">
        <v>13121.853757026178</v>
      </c>
      <c r="K45" s="231">
        <v>74061.908108387637</v>
      </c>
      <c r="L45" s="248">
        <v>1.3709146173560718</v>
      </c>
      <c r="M45" s="248">
        <v>7.5825897764540064</v>
      </c>
      <c r="N45" s="249">
        <v>1.3021258369442557</v>
      </c>
      <c r="O45" s="248">
        <v>1.4610404323075918</v>
      </c>
      <c r="P45" s="248">
        <v>1.1232969140238467</v>
      </c>
      <c r="Q45" s="248">
        <v>18.439709797402891</v>
      </c>
      <c r="R45" s="248">
        <v>6.1349570793256802</v>
      </c>
      <c r="S45" s="239">
        <v>1397.5485514059217</v>
      </c>
      <c r="T45" s="239">
        <v>7784.0655156636849</v>
      </c>
      <c r="U45" s="239">
        <v>985.69999470571736</v>
      </c>
      <c r="V45" s="239">
        <v>878.65314950658046</v>
      </c>
      <c r="W45" s="239">
        <v>901.32586784143291</v>
      </c>
      <c r="X45" s="231">
        <v>711.60847438468375</v>
      </c>
      <c r="Y45" s="231">
        <v>12072.115118452972</v>
      </c>
      <c r="Z45" s="260">
        <v>15144.42048749696</v>
      </c>
      <c r="AA45" s="260">
        <v>520684.84320764098</v>
      </c>
      <c r="AB45" s="260">
        <v>9546.0097147026463</v>
      </c>
      <c r="AC45" s="260">
        <v>9026.8261722578027</v>
      </c>
      <c r="AD45" s="260">
        <v>7460.9303438252628</v>
      </c>
      <c r="AE45" s="260">
        <v>3911.6224130150981</v>
      </c>
      <c r="AF45" s="260">
        <v>53743.726238494157</v>
      </c>
    </row>
    <row r="46" spans="1:32" s="1" customFormat="1" ht="24" customHeight="1">
      <c r="A46" s="88"/>
      <c r="B46" s="20"/>
      <c r="C46" s="1329" t="s">
        <v>65</v>
      </c>
      <c r="D46" s="1330"/>
      <c r="E46" s="239">
        <v>1603.1016210402618</v>
      </c>
      <c r="F46" s="239">
        <v>56509.205353314064</v>
      </c>
      <c r="G46" s="239">
        <v>1097.0778326093812</v>
      </c>
      <c r="H46" s="239">
        <v>1161.9238467030946</v>
      </c>
      <c r="I46" s="239">
        <v>930.78224801010288</v>
      </c>
      <c r="J46" s="231">
        <v>16718.126598912255</v>
      </c>
      <c r="K46" s="231">
        <v>64650.137567319143</v>
      </c>
      <c r="L46" s="248">
        <v>1.4008169266922252</v>
      </c>
      <c r="M46" s="248">
        <v>9.4632206367063372</v>
      </c>
      <c r="N46" s="249">
        <v>1.3265124725081554</v>
      </c>
      <c r="O46" s="248">
        <v>1.3301466274089673</v>
      </c>
      <c r="P46" s="248">
        <v>1.1474034777441693</v>
      </c>
      <c r="Q46" s="248">
        <v>23.879311482664782</v>
      </c>
      <c r="R46" s="248">
        <v>5.5804431412148521</v>
      </c>
      <c r="S46" s="239">
        <v>1144.4048044348629</v>
      </c>
      <c r="T46" s="239">
        <v>5971.4559686079583</v>
      </c>
      <c r="U46" s="239">
        <v>827.03921398872217</v>
      </c>
      <c r="V46" s="239">
        <v>873.53064899802905</v>
      </c>
      <c r="W46" s="239">
        <v>811.20744887408705</v>
      </c>
      <c r="X46" s="231">
        <v>700.10923937437644</v>
      </c>
      <c r="Y46" s="231">
        <v>11585.126114777497</v>
      </c>
      <c r="Z46" s="260">
        <v>12393.670484775159</v>
      </c>
      <c r="AA46" s="260">
        <v>485856.29905604688</v>
      </c>
      <c r="AB46" s="260">
        <v>8030.1601151757459</v>
      </c>
      <c r="AC46" s="260">
        <v>8165.139582461793</v>
      </c>
      <c r="AD46" s="260">
        <v>6822.3398329513066</v>
      </c>
      <c r="AE46" s="260">
        <v>5046.2125859385005</v>
      </c>
      <c r="AF46" s="260">
        <v>45918.515463984259</v>
      </c>
    </row>
    <row r="47" spans="1:32" s="1" customFormat="1" ht="24" customHeight="1">
      <c r="A47" s="88"/>
      <c r="B47" s="20" t="s">
        <v>32</v>
      </c>
      <c r="C47" s="1331" t="s">
        <v>66</v>
      </c>
      <c r="D47" s="1179"/>
      <c r="E47" s="239">
        <v>1757.305013919173</v>
      </c>
      <c r="F47" s="239">
        <v>50206.088454675468</v>
      </c>
      <c r="G47" s="239">
        <v>955.55902847418622</v>
      </c>
      <c r="H47" s="239">
        <v>984.29277705513312</v>
      </c>
      <c r="I47" s="239">
        <v>526.56116898910022</v>
      </c>
      <c r="J47" s="231">
        <v>10523.191285446968</v>
      </c>
      <c r="K47" s="231">
        <v>81262.511587869158</v>
      </c>
      <c r="L47" s="248">
        <v>1.5159080648438295</v>
      </c>
      <c r="M47" s="248">
        <v>6.2553236154663656</v>
      </c>
      <c r="N47" s="249">
        <v>1.4374786983827788</v>
      </c>
      <c r="O47" s="248">
        <v>1.1135575323257658</v>
      </c>
      <c r="P47" s="248">
        <v>1.3279853255333529</v>
      </c>
      <c r="Q47" s="248">
        <v>15.183357947001003</v>
      </c>
      <c r="R47" s="248">
        <v>6.1516596236500884</v>
      </c>
      <c r="S47" s="239">
        <v>1159.2424729927222</v>
      </c>
      <c r="T47" s="239">
        <v>8026.137661453723</v>
      </c>
      <c r="U47" s="239">
        <v>664.74656601814581</v>
      </c>
      <c r="V47" s="239">
        <v>883.91730869921787</v>
      </c>
      <c r="W47" s="239">
        <v>396.51128582886992</v>
      </c>
      <c r="X47" s="231">
        <v>693.07404344804343</v>
      </c>
      <c r="Y47" s="231">
        <v>13209.851740732694</v>
      </c>
      <c r="Z47" s="260">
        <v>14859.046178708457</v>
      </c>
      <c r="AA47" s="260">
        <v>448356.92200558929</v>
      </c>
      <c r="AB47" s="260">
        <v>7685.3844898009256</v>
      </c>
      <c r="AC47" s="260">
        <v>7884.425844943351</v>
      </c>
      <c r="AD47" s="260">
        <v>4269.468127827874</v>
      </c>
      <c r="AE47" s="260">
        <v>3156.5140429373382</v>
      </c>
      <c r="AF47" s="260">
        <v>65063.608733340559</v>
      </c>
    </row>
    <row r="48" spans="1:32" s="1" customFormat="1" ht="24" customHeight="1">
      <c r="A48" s="88"/>
      <c r="B48" s="25"/>
      <c r="C48" s="1329" t="s">
        <v>67</v>
      </c>
      <c r="D48" s="1330"/>
      <c r="E48" s="239">
        <v>2744.8126409662445</v>
      </c>
      <c r="F48" s="239">
        <v>74905.923869379956</v>
      </c>
      <c r="G48" s="239">
        <v>1535.7053019984755</v>
      </c>
      <c r="H48" s="239">
        <v>1303.2805082000807</v>
      </c>
      <c r="I48" s="239">
        <v>1121.1964579382045</v>
      </c>
      <c r="J48" s="231">
        <v>15537.898129610398</v>
      </c>
      <c r="K48" s="231">
        <v>113941.27866143359</v>
      </c>
      <c r="L48" s="248">
        <v>1.5039608812281984</v>
      </c>
      <c r="M48" s="248">
        <v>8.7898221313726097</v>
      </c>
      <c r="N48" s="249">
        <v>1.3818814376291957</v>
      </c>
      <c r="O48" s="248">
        <v>1.542278174763186</v>
      </c>
      <c r="P48" s="248">
        <v>1.118001354799218</v>
      </c>
      <c r="Q48" s="248">
        <v>21.395351327045169</v>
      </c>
      <c r="R48" s="248">
        <v>8.6337533567444744</v>
      </c>
      <c r="S48" s="239">
        <v>1825.0558742756089</v>
      </c>
      <c r="T48" s="239">
        <v>8521.8930201131079</v>
      </c>
      <c r="U48" s="239">
        <v>1111.3148061625211</v>
      </c>
      <c r="V48" s="239">
        <v>845.0359536470761</v>
      </c>
      <c r="W48" s="239">
        <v>1002.8578705430641</v>
      </c>
      <c r="X48" s="231">
        <v>726.22776284909355</v>
      </c>
      <c r="Y48" s="231">
        <v>13197.18944396593</v>
      </c>
      <c r="Z48" s="260">
        <v>22638.020070710631</v>
      </c>
      <c r="AA48" s="260">
        <v>682330.69291474717</v>
      </c>
      <c r="AB48" s="260">
        <v>11584.431252292954</v>
      </c>
      <c r="AC48" s="260">
        <v>9157.4947514195628</v>
      </c>
      <c r="AD48" s="260">
        <v>8224.9222519494706</v>
      </c>
      <c r="AE48" s="260">
        <v>4622.5851739237496</v>
      </c>
      <c r="AF48" s="260">
        <v>85900.05143565379</v>
      </c>
    </row>
    <row r="49" spans="1:32" s="1" customFormat="1" ht="24" customHeight="1">
      <c r="A49" s="88"/>
      <c r="B49" s="25"/>
      <c r="C49" s="1329" t="s">
        <v>68</v>
      </c>
      <c r="D49" s="1330"/>
      <c r="E49" s="239">
        <v>2683.2653669066021</v>
      </c>
      <c r="F49" s="239">
        <v>74919.941056798809</v>
      </c>
      <c r="G49" s="239">
        <v>1557.8272053674189</v>
      </c>
      <c r="H49" s="239">
        <v>1253.6343907620947</v>
      </c>
      <c r="I49" s="239">
        <v>1125.0889241995508</v>
      </c>
      <c r="J49" s="231">
        <v>21751.126258425356</v>
      </c>
      <c r="K49" s="231">
        <v>101880.16362407032</v>
      </c>
      <c r="L49" s="248">
        <v>1.599147298689654</v>
      </c>
      <c r="M49" s="248">
        <v>11.580084675867377</v>
      </c>
      <c r="N49" s="249">
        <v>1.4436455718323589</v>
      </c>
      <c r="O49" s="248">
        <v>1.5153781280916006</v>
      </c>
      <c r="P49" s="248">
        <v>1.1382455637636033</v>
      </c>
      <c r="Q49" s="248">
        <v>30.223289832209954</v>
      </c>
      <c r="R49" s="248">
        <v>8.3438810006761326</v>
      </c>
      <c r="S49" s="239">
        <v>1677.9350902229444</v>
      </c>
      <c r="T49" s="239">
        <v>6469.7230766308812</v>
      </c>
      <c r="U49" s="239">
        <v>1079.0925665986936</v>
      </c>
      <c r="V49" s="239">
        <v>827.27496690272665</v>
      </c>
      <c r="W49" s="239">
        <v>988.44129950258684</v>
      </c>
      <c r="X49" s="231">
        <v>719.68096058306878</v>
      </c>
      <c r="Y49" s="231">
        <v>12210.164983874365</v>
      </c>
      <c r="Z49" s="260">
        <v>22024.399775542766</v>
      </c>
      <c r="AA49" s="260">
        <v>677571.41444438335</v>
      </c>
      <c r="AB49" s="260">
        <v>11811.061191709867</v>
      </c>
      <c r="AC49" s="260">
        <v>8794.8247392919111</v>
      </c>
      <c r="AD49" s="260">
        <v>8338.3583263652072</v>
      </c>
      <c r="AE49" s="260">
        <v>6506.1931163057507</v>
      </c>
      <c r="AF49" s="260">
        <v>75300.860446247461</v>
      </c>
    </row>
    <row r="50" spans="1:32" s="1" customFormat="1" ht="24" customHeight="1">
      <c r="A50" s="88"/>
      <c r="B50" s="25"/>
      <c r="C50" s="1173" t="s">
        <v>69</v>
      </c>
      <c r="D50" s="1174"/>
      <c r="E50" s="239">
        <v>3178.3329237960475</v>
      </c>
      <c r="F50" s="239">
        <v>75021.457618232031</v>
      </c>
      <c r="G50" s="239">
        <v>1714.2991419629006</v>
      </c>
      <c r="H50" s="239">
        <v>1259.3197510564996</v>
      </c>
      <c r="I50" s="239">
        <v>1200.2282992445491</v>
      </c>
      <c r="J50" s="231">
        <v>17405.71034988093</v>
      </c>
      <c r="K50" s="231">
        <v>124992.12131596984</v>
      </c>
      <c r="L50" s="248">
        <v>1.5814698805105161</v>
      </c>
      <c r="M50" s="248">
        <v>9.6208885315809702</v>
      </c>
      <c r="N50" s="249">
        <v>1.4176409749398462</v>
      </c>
      <c r="O50" s="248">
        <v>1.5184841118991916</v>
      </c>
      <c r="P50" s="248">
        <v>1.12636189929854</v>
      </c>
      <c r="Q50" s="248">
        <v>23.957244916651401</v>
      </c>
      <c r="R50" s="248">
        <v>9.4369431117203568</v>
      </c>
      <c r="S50" s="239">
        <v>2009.7334530140063</v>
      </c>
      <c r="T50" s="239">
        <v>7797.7680930374509</v>
      </c>
      <c r="U50" s="239">
        <v>1209.2618457473989</v>
      </c>
      <c r="V50" s="239">
        <v>829.32691964847027</v>
      </c>
      <c r="W50" s="239">
        <v>1065.5796329687737</v>
      </c>
      <c r="X50" s="231">
        <v>726.53222064708916</v>
      </c>
      <c r="Y50" s="231">
        <v>13244.979845299053</v>
      </c>
      <c r="Z50" s="260">
        <v>26097.922413859302</v>
      </c>
      <c r="AA50" s="260">
        <v>669438.30948302976</v>
      </c>
      <c r="AB50" s="260">
        <v>12987.801384284658</v>
      </c>
      <c r="AC50" s="260">
        <v>8841.6759032608297</v>
      </c>
      <c r="AD50" s="260">
        <v>8805.0010471281475</v>
      </c>
      <c r="AE50" s="260">
        <v>5071.6965011906941</v>
      </c>
      <c r="AF50" s="260">
        <v>95460.692597669637</v>
      </c>
    </row>
    <row r="51" spans="1:32" s="1" customFormat="1" ht="24" customHeight="1">
      <c r="A51" s="90"/>
      <c r="B51" s="26"/>
      <c r="C51" s="1173" t="s">
        <v>70</v>
      </c>
      <c r="D51" s="1173"/>
      <c r="E51" s="240">
        <v>3173.6495261716659</v>
      </c>
      <c r="F51" s="240">
        <v>73542.098214907091</v>
      </c>
      <c r="G51" s="240">
        <v>1676.3077007372503</v>
      </c>
      <c r="H51" s="240">
        <v>1335.6481951244464</v>
      </c>
      <c r="I51" s="240">
        <v>1174.544260226126</v>
      </c>
      <c r="J51" s="232">
        <v>20481.656413720084</v>
      </c>
      <c r="K51" s="232">
        <v>125219.8956802821</v>
      </c>
      <c r="L51" s="250">
        <v>1.6606488667777861</v>
      </c>
      <c r="M51" s="250">
        <v>11.022304962071125</v>
      </c>
      <c r="N51" s="251">
        <v>1.4614459642266646</v>
      </c>
      <c r="O51" s="250">
        <v>1.5684346982390016</v>
      </c>
      <c r="P51" s="250">
        <v>1.1371685617173448</v>
      </c>
      <c r="Q51" s="250">
        <v>28.19488508789544</v>
      </c>
      <c r="R51" s="250">
        <v>9.5462826917425794</v>
      </c>
      <c r="S51" s="240">
        <v>1911.0900501980329</v>
      </c>
      <c r="T51" s="240">
        <v>6672.1160835209103</v>
      </c>
      <c r="U51" s="240">
        <v>1147.0199663689114</v>
      </c>
      <c r="V51" s="240">
        <v>851.58036647880726</v>
      </c>
      <c r="W51" s="240">
        <v>1032.8673336275992</v>
      </c>
      <c r="X51" s="232">
        <v>726.43163289618167</v>
      </c>
      <c r="Y51" s="232">
        <v>13117.136766607155</v>
      </c>
      <c r="Z51" s="261">
        <v>28396.561238442482</v>
      </c>
      <c r="AA51" s="261">
        <v>688194.75833391328</v>
      </c>
      <c r="AB51" s="261">
        <v>14356.981636122524</v>
      </c>
      <c r="AC51" s="261">
        <v>10751.426192953768</v>
      </c>
      <c r="AD51" s="261">
        <v>9817.0641865293146</v>
      </c>
      <c r="AE51" s="261">
        <v>6084.8051696756174</v>
      </c>
      <c r="AF51" s="261">
        <v>112031.20790478989</v>
      </c>
    </row>
    <row r="52" spans="1:32" s="199" customFormat="1" ht="13.5" customHeight="1">
      <c r="A52" s="89"/>
      <c r="B52" s="197"/>
      <c r="C52" s="200"/>
      <c r="D52" s="200"/>
      <c r="E52" s="241"/>
      <c r="F52" s="241"/>
      <c r="G52" s="241"/>
      <c r="H52" s="241"/>
      <c r="I52" s="241"/>
      <c r="J52" s="233"/>
      <c r="K52" s="233"/>
      <c r="L52" s="252"/>
      <c r="M52" s="252"/>
      <c r="N52" s="252"/>
      <c r="O52" s="252"/>
      <c r="P52" s="252"/>
      <c r="Q52" s="252"/>
      <c r="R52" s="252"/>
      <c r="S52" s="241"/>
      <c r="T52" s="241"/>
      <c r="U52" s="241"/>
      <c r="V52" s="241"/>
      <c r="W52" s="241"/>
      <c r="X52" s="233"/>
      <c r="Y52" s="233"/>
      <c r="Z52" s="262"/>
      <c r="AA52" s="262"/>
      <c r="AB52" s="262"/>
      <c r="AC52" s="262"/>
      <c r="AD52" s="262"/>
      <c r="AE52" s="262"/>
      <c r="AF52" s="262"/>
    </row>
    <row r="53" spans="1:32" s="199" customFormat="1" ht="13.5" customHeight="1">
      <c r="A53" s="89"/>
      <c r="B53" s="197"/>
      <c r="C53" s="200"/>
      <c r="D53" s="200"/>
      <c r="E53" s="241"/>
      <c r="F53" s="241"/>
      <c r="G53" s="241"/>
      <c r="H53" s="241"/>
      <c r="I53" s="241"/>
      <c r="J53" s="233"/>
      <c r="K53" s="233"/>
      <c r="L53" s="252"/>
      <c r="M53" s="252"/>
      <c r="N53" s="252"/>
      <c r="O53" s="252"/>
      <c r="P53" s="252"/>
      <c r="Q53" s="252"/>
      <c r="R53" s="252"/>
      <c r="S53" s="241"/>
      <c r="T53" s="241"/>
      <c r="U53" s="241"/>
      <c r="V53" s="241"/>
      <c r="W53" s="241"/>
      <c r="X53" s="233"/>
      <c r="Y53" s="233"/>
      <c r="Z53" s="262"/>
      <c r="AA53" s="262"/>
      <c r="AB53" s="262"/>
      <c r="AC53" s="262"/>
      <c r="AD53" s="262"/>
      <c r="AE53" s="262"/>
      <c r="AF53" s="262"/>
    </row>
    <row r="54" spans="1:32" s="199" customFormat="1" ht="13.5" customHeight="1">
      <c r="A54" s="89"/>
      <c r="B54" s="197"/>
      <c r="C54" s="200"/>
      <c r="D54" s="200"/>
      <c r="E54" s="241"/>
      <c r="F54" s="241"/>
      <c r="G54" s="241"/>
      <c r="H54" s="241"/>
      <c r="I54" s="241"/>
      <c r="J54" s="233"/>
      <c r="K54" s="233"/>
      <c r="L54" s="252"/>
      <c r="M54" s="252"/>
      <c r="N54" s="252"/>
      <c r="O54" s="252"/>
      <c r="P54" s="252"/>
      <c r="Q54" s="252"/>
      <c r="R54" s="252"/>
      <c r="S54" s="241"/>
      <c r="T54" s="241"/>
      <c r="U54" s="241"/>
      <c r="V54" s="241"/>
      <c r="W54" s="241"/>
      <c r="X54" s="233"/>
      <c r="Y54" s="233"/>
      <c r="Z54" s="262"/>
      <c r="AA54" s="262"/>
      <c r="AB54" s="262"/>
      <c r="AC54" s="262"/>
      <c r="AD54" s="262"/>
      <c r="AE54" s="262"/>
      <c r="AF54" s="262"/>
    </row>
    <row r="55" spans="1:32" s="199" customFormat="1" ht="25.5" customHeight="1">
      <c r="A55" s="89"/>
      <c r="B55" s="197"/>
      <c r="C55" s="200"/>
      <c r="D55" s="200"/>
      <c r="E55" s="1215" t="s">
        <v>230</v>
      </c>
      <c r="F55" s="1215"/>
      <c r="G55" s="1215"/>
      <c r="H55" s="1215"/>
      <c r="I55" s="1215"/>
      <c r="J55" s="1215"/>
      <c r="K55" s="1215"/>
      <c r="L55" s="1215"/>
      <c r="M55" s="1215"/>
      <c r="N55" s="1215"/>
      <c r="O55" s="1215"/>
      <c r="P55" s="1215"/>
      <c r="Q55" s="1215"/>
      <c r="R55" s="1215"/>
      <c r="S55" s="1215" t="s">
        <v>230</v>
      </c>
      <c r="T55" s="1215"/>
      <c r="U55" s="1215"/>
      <c r="V55" s="1215"/>
      <c r="W55" s="1215"/>
      <c r="X55" s="1215"/>
      <c r="Y55" s="1215"/>
      <c r="Z55" s="1215"/>
      <c r="AA55" s="1215"/>
      <c r="AB55" s="1215"/>
      <c r="AC55" s="1215"/>
      <c r="AD55" s="1215"/>
      <c r="AE55" s="1215"/>
      <c r="AF55" s="1215"/>
    </row>
    <row r="56" spans="1:32" s="199" customFormat="1" ht="16.5" customHeight="1">
      <c r="A56" s="89"/>
      <c r="B56" s="197"/>
      <c r="C56" s="198"/>
      <c r="D56" s="198"/>
      <c r="E56" s="241"/>
      <c r="F56" s="241"/>
      <c r="G56" s="241"/>
      <c r="H56" s="241"/>
      <c r="I56" s="241"/>
      <c r="J56" s="233"/>
      <c r="K56" s="233"/>
      <c r="L56" s="252"/>
      <c r="M56" s="252"/>
      <c r="N56" s="252"/>
      <c r="O56" s="252"/>
      <c r="P56" s="252"/>
      <c r="Q56" s="252"/>
      <c r="R56" s="252"/>
      <c r="S56" s="241"/>
      <c r="T56" s="241"/>
      <c r="U56" s="241"/>
      <c r="V56" s="241"/>
      <c r="W56" s="241"/>
      <c r="X56" s="233"/>
      <c r="Y56" s="233"/>
      <c r="Z56" s="262"/>
      <c r="AA56" s="262"/>
      <c r="AB56" s="262"/>
      <c r="AC56" s="262"/>
      <c r="AD56" s="262"/>
      <c r="AE56" s="262"/>
      <c r="AF56" s="262"/>
    </row>
    <row r="57" spans="1:32" s="1" customFormat="1" ht="19.5" customHeight="1">
      <c r="A57" s="1156" t="s">
        <v>1</v>
      </c>
      <c r="B57" s="1157"/>
      <c r="C57" s="1157"/>
      <c r="D57" s="1158"/>
      <c r="E57" s="1321" t="s">
        <v>231</v>
      </c>
      <c r="F57" s="1313"/>
      <c r="G57" s="1313"/>
      <c r="H57" s="1313"/>
      <c r="I57" s="1314"/>
      <c r="J57" s="234" t="s">
        <v>232</v>
      </c>
      <c r="K57" s="235" t="s">
        <v>233</v>
      </c>
      <c r="L57" s="1322" t="s">
        <v>234</v>
      </c>
      <c r="M57" s="1322"/>
      <c r="N57" s="1322"/>
      <c r="O57" s="1322"/>
      <c r="P57" s="1322"/>
      <c r="Q57" s="1322"/>
      <c r="R57" s="1323"/>
      <c r="S57" s="1321" t="s">
        <v>235</v>
      </c>
      <c r="T57" s="1313"/>
      <c r="U57" s="1313"/>
      <c r="V57" s="1313"/>
      <c r="W57" s="1314"/>
      <c r="X57" s="256" t="s">
        <v>236</v>
      </c>
      <c r="Y57" s="257" t="s">
        <v>237</v>
      </c>
      <c r="Z57" s="1324" t="s">
        <v>238</v>
      </c>
      <c r="AA57" s="1325"/>
      <c r="AB57" s="1325"/>
      <c r="AC57" s="1325"/>
      <c r="AD57" s="1325"/>
      <c r="AE57" s="1325"/>
      <c r="AF57" s="1326"/>
    </row>
    <row r="58" spans="1:32" s="1" customFormat="1" ht="19.5" customHeight="1">
      <c r="A58" s="1159"/>
      <c r="B58" s="1160"/>
      <c r="C58" s="1160"/>
      <c r="D58" s="1161"/>
      <c r="E58" s="1321" t="s">
        <v>3</v>
      </c>
      <c r="F58" s="1313"/>
      <c r="G58" s="1314"/>
      <c r="H58" s="1315" t="s">
        <v>4</v>
      </c>
      <c r="I58" s="1315" t="s">
        <v>5</v>
      </c>
      <c r="J58" s="1297" t="s">
        <v>6</v>
      </c>
      <c r="K58" s="1299" t="s">
        <v>7</v>
      </c>
      <c r="L58" s="1318" t="s">
        <v>3</v>
      </c>
      <c r="M58" s="1319"/>
      <c r="N58" s="1320"/>
      <c r="O58" s="1307" t="s">
        <v>4</v>
      </c>
      <c r="P58" s="1307" t="s">
        <v>5</v>
      </c>
      <c r="Q58" s="1309" t="s">
        <v>6</v>
      </c>
      <c r="R58" s="1311" t="s">
        <v>7</v>
      </c>
      <c r="S58" s="1313" t="s">
        <v>3</v>
      </c>
      <c r="T58" s="1313"/>
      <c r="U58" s="1314"/>
      <c r="V58" s="1315" t="s">
        <v>4</v>
      </c>
      <c r="W58" s="1315" t="s">
        <v>5</v>
      </c>
      <c r="X58" s="1297" t="s">
        <v>6</v>
      </c>
      <c r="Y58" s="1299" t="s">
        <v>7</v>
      </c>
      <c r="Z58" s="1301" t="s">
        <v>3</v>
      </c>
      <c r="AA58" s="1301"/>
      <c r="AB58" s="1302"/>
      <c r="AC58" s="1303" t="s">
        <v>4</v>
      </c>
      <c r="AD58" s="1303" t="s">
        <v>5</v>
      </c>
      <c r="AE58" s="1305" t="s">
        <v>6</v>
      </c>
      <c r="AF58" s="1327" t="s">
        <v>7</v>
      </c>
    </row>
    <row r="59" spans="1:32" s="1" customFormat="1" ht="19.5" customHeight="1">
      <c r="A59" s="1162"/>
      <c r="B59" s="1163"/>
      <c r="C59" s="1163"/>
      <c r="D59" s="1164"/>
      <c r="E59" s="242" t="s">
        <v>8</v>
      </c>
      <c r="F59" s="243" t="s">
        <v>9</v>
      </c>
      <c r="G59" s="243" t="s">
        <v>10</v>
      </c>
      <c r="H59" s="1317"/>
      <c r="I59" s="1316"/>
      <c r="J59" s="1298"/>
      <c r="K59" s="1300"/>
      <c r="L59" s="253" t="s">
        <v>8</v>
      </c>
      <c r="M59" s="254" t="s">
        <v>9</v>
      </c>
      <c r="N59" s="432" t="s">
        <v>10</v>
      </c>
      <c r="O59" s="1308"/>
      <c r="P59" s="1308"/>
      <c r="Q59" s="1310"/>
      <c r="R59" s="1312"/>
      <c r="S59" s="255" t="s">
        <v>8</v>
      </c>
      <c r="T59" s="243" t="s">
        <v>9</v>
      </c>
      <c r="U59" s="243" t="s">
        <v>10</v>
      </c>
      <c r="V59" s="1316"/>
      <c r="W59" s="1316"/>
      <c r="X59" s="1298"/>
      <c r="Y59" s="1300"/>
      <c r="Z59" s="263" t="s">
        <v>8</v>
      </c>
      <c r="AA59" s="264" t="s">
        <v>9</v>
      </c>
      <c r="AB59" s="264" t="s">
        <v>10</v>
      </c>
      <c r="AC59" s="1304"/>
      <c r="AD59" s="1304"/>
      <c r="AE59" s="1306"/>
      <c r="AF59" s="1328"/>
    </row>
    <row r="60" spans="1:32" s="1" customFormat="1" ht="11.25" customHeight="1">
      <c r="A60" s="1290"/>
      <c r="B60" s="1291"/>
      <c r="C60" s="1292"/>
      <c r="D60" s="1293"/>
      <c r="E60" s="352" t="s">
        <v>241</v>
      </c>
      <c r="F60" s="352" t="s">
        <v>241</v>
      </c>
      <c r="G60" s="352" t="s">
        <v>241</v>
      </c>
      <c r="H60" s="352" t="s">
        <v>241</v>
      </c>
      <c r="I60" s="352" t="s">
        <v>241</v>
      </c>
      <c r="J60" s="352" t="s">
        <v>242</v>
      </c>
      <c r="K60" s="352" t="s">
        <v>242</v>
      </c>
      <c r="L60" s="352" t="s">
        <v>243</v>
      </c>
      <c r="M60" s="352" t="s">
        <v>243</v>
      </c>
      <c r="N60" s="352" t="s">
        <v>243</v>
      </c>
      <c r="O60" s="352" t="s">
        <v>243</v>
      </c>
      <c r="P60" s="352" t="s">
        <v>244</v>
      </c>
      <c r="Q60" s="352" t="s">
        <v>244</v>
      </c>
      <c r="R60" s="352" t="s">
        <v>243</v>
      </c>
      <c r="S60" s="38" t="s">
        <v>294</v>
      </c>
      <c r="T60" s="38" t="s">
        <v>294</v>
      </c>
      <c r="U60" s="38" t="s">
        <v>294</v>
      </c>
      <c r="V60" s="38" t="s">
        <v>294</v>
      </c>
      <c r="W60" s="38" t="s">
        <v>294</v>
      </c>
      <c r="X60" s="226" t="s">
        <v>295</v>
      </c>
      <c r="Y60" s="226" t="s">
        <v>295</v>
      </c>
      <c r="Z60" s="38" t="s">
        <v>295</v>
      </c>
      <c r="AA60" s="38" t="s">
        <v>295</v>
      </c>
      <c r="AB60" s="38" t="s">
        <v>295</v>
      </c>
      <c r="AC60" s="38" t="s">
        <v>295</v>
      </c>
      <c r="AD60" s="38" t="s">
        <v>295</v>
      </c>
      <c r="AE60" s="38" t="s">
        <v>295</v>
      </c>
      <c r="AF60" s="38" t="s">
        <v>295</v>
      </c>
    </row>
    <row r="61" spans="1:32" ht="28.5" customHeight="1">
      <c r="A61" s="1294" t="s">
        <v>33</v>
      </c>
      <c r="B61" s="1295"/>
      <c r="C61" s="1295"/>
      <c r="D61" s="1296"/>
      <c r="E61" s="292">
        <v>2213.2381929137941</v>
      </c>
      <c r="F61" s="292">
        <v>57537.556990881458</v>
      </c>
      <c r="G61" s="292">
        <v>1205.3763797539759</v>
      </c>
      <c r="H61" s="292">
        <v>1385.3997388018859</v>
      </c>
      <c r="I61" s="292">
        <v>851.22247846702021</v>
      </c>
      <c r="J61" s="385">
        <v>12931.74187230709</v>
      </c>
      <c r="K61" s="385">
        <v>95901.771653543314</v>
      </c>
      <c r="L61" s="387">
        <v>1.4664935532824983</v>
      </c>
      <c r="M61" s="387">
        <v>7.6587196048632222</v>
      </c>
      <c r="N61" s="389">
        <v>1.35368767855258</v>
      </c>
      <c r="O61" s="387">
        <v>1.5254687034080314</v>
      </c>
      <c r="P61" s="387">
        <v>1.1189125494486996</v>
      </c>
      <c r="Q61" s="387">
        <v>18.239326282804544</v>
      </c>
      <c r="R61" s="387">
        <v>7.4291338582677167</v>
      </c>
      <c r="S61" s="292">
        <v>1509.2041747881085</v>
      </c>
      <c r="T61" s="292">
        <v>7512.6861876945595</v>
      </c>
      <c r="U61" s="292">
        <v>890.43905684567903</v>
      </c>
      <c r="V61" s="292">
        <v>908.17971926056612</v>
      </c>
      <c r="W61" s="292">
        <v>760.75871960362474</v>
      </c>
      <c r="X61" s="385">
        <v>709.00326425426817</v>
      </c>
      <c r="Y61" s="385">
        <v>12908.876523582407</v>
      </c>
      <c r="Z61" s="294">
        <v>17616.462460849809</v>
      </c>
      <c r="AA61" s="294">
        <v>500283.85381838906</v>
      </c>
      <c r="AB61" s="294">
        <v>8823.5474683818102</v>
      </c>
      <c r="AC61" s="294">
        <v>9736.006397843983</v>
      </c>
      <c r="AD61" s="294">
        <v>6284.6317257245464</v>
      </c>
      <c r="AE61" s="294">
        <v>3800.6159420289855</v>
      </c>
      <c r="AF61" s="294">
        <v>68566.578740157478</v>
      </c>
    </row>
    <row r="62" spans="1:32" ht="28.5" customHeight="1">
      <c r="A62" s="1128" t="s">
        <v>34</v>
      </c>
      <c r="B62" s="1129"/>
      <c r="C62" s="1129"/>
      <c r="D62" s="1130"/>
      <c r="E62" s="292">
        <v>5824.8961781235903</v>
      </c>
      <c r="F62" s="292">
        <v>57467.566600922604</v>
      </c>
      <c r="G62" s="292">
        <v>1939.231478170781</v>
      </c>
      <c r="H62" s="292">
        <v>1830.5259185501423</v>
      </c>
      <c r="I62" s="292">
        <v>1512.0756937956878</v>
      </c>
      <c r="J62" s="385">
        <v>38584.212482777031</v>
      </c>
      <c r="K62" s="385">
        <v>145636.51075011105</v>
      </c>
      <c r="L62" s="387">
        <v>2.9613348305222029</v>
      </c>
      <c r="M62" s="387">
        <v>19.06793155028247</v>
      </c>
      <c r="N62" s="389">
        <v>1.7494526060368005</v>
      </c>
      <c r="O62" s="387">
        <v>1.9296637670740824</v>
      </c>
      <c r="P62" s="387">
        <v>1.35338635228199</v>
      </c>
      <c r="Q62" s="387">
        <v>53.442608009868877</v>
      </c>
      <c r="R62" s="387">
        <v>11.515781971133938</v>
      </c>
      <c r="S62" s="292">
        <v>1966.9833070164598</v>
      </c>
      <c r="T62" s="292">
        <v>3013.8332754855778</v>
      </c>
      <c r="U62" s="292">
        <v>1108.4790016483523</v>
      </c>
      <c r="V62" s="292">
        <v>948.62428874111004</v>
      </c>
      <c r="W62" s="292">
        <v>1117.2535405326987</v>
      </c>
      <c r="X62" s="385">
        <v>721.97472989439348</v>
      </c>
      <c r="Y62" s="385">
        <v>12646.688788930804</v>
      </c>
      <c r="Z62" s="294">
        <v>57474.158559117917</v>
      </c>
      <c r="AA62" s="294">
        <v>566354.47213545348</v>
      </c>
      <c r="AB62" s="294">
        <v>19185.312247027603</v>
      </c>
      <c r="AC62" s="294">
        <v>18098.940145946861</v>
      </c>
      <c r="AD62" s="294">
        <v>14989.349493051666</v>
      </c>
      <c r="AE62" s="294">
        <v>38524.278841757368</v>
      </c>
      <c r="AF62" s="294">
        <v>145100.29565754239</v>
      </c>
    </row>
    <row r="63" spans="1:32" ht="28.5" customHeight="1">
      <c r="A63" s="1128" t="s">
        <v>35</v>
      </c>
      <c r="B63" s="1129"/>
      <c r="C63" s="1129"/>
      <c r="D63" s="1130"/>
      <c r="E63" s="292">
        <v>146.6</v>
      </c>
      <c r="F63" s="292" t="s">
        <v>248</v>
      </c>
      <c r="G63" s="292">
        <v>146.6</v>
      </c>
      <c r="H63" s="292" t="s">
        <v>248</v>
      </c>
      <c r="I63" s="292">
        <v>870.25</v>
      </c>
      <c r="J63" s="385" t="s">
        <v>248</v>
      </c>
      <c r="K63" s="385" t="s">
        <v>248</v>
      </c>
      <c r="L63" s="387">
        <v>1</v>
      </c>
      <c r="M63" s="387" t="s">
        <v>248</v>
      </c>
      <c r="N63" s="389">
        <v>1</v>
      </c>
      <c r="O63" s="387" t="s">
        <v>248</v>
      </c>
      <c r="P63" s="387">
        <v>1</v>
      </c>
      <c r="Q63" s="387" t="s">
        <v>248</v>
      </c>
      <c r="R63" s="387" t="s">
        <v>248</v>
      </c>
      <c r="S63" s="292">
        <v>146.6</v>
      </c>
      <c r="T63" s="292" t="s">
        <v>248</v>
      </c>
      <c r="U63" s="292">
        <v>146.6</v>
      </c>
      <c r="V63" s="292" t="s">
        <v>248</v>
      </c>
      <c r="W63" s="292">
        <v>870.25</v>
      </c>
      <c r="X63" s="385" t="s">
        <v>248</v>
      </c>
      <c r="Y63" s="385" t="s">
        <v>248</v>
      </c>
      <c r="Z63" s="294">
        <v>1466</v>
      </c>
      <c r="AA63" s="294" t="s">
        <v>248</v>
      </c>
      <c r="AB63" s="294">
        <v>1466</v>
      </c>
      <c r="AC63" s="294" t="s">
        <v>248</v>
      </c>
      <c r="AD63" s="294">
        <v>8702.5</v>
      </c>
      <c r="AE63" s="294" t="s">
        <v>248</v>
      </c>
      <c r="AF63" s="294" t="s">
        <v>248</v>
      </c>
    </row>
    <row r="64" spans="1:32" s="169" customFormat="1" ht="28.5" customHeight="1">
      <c r="A64" s="1136" t="s">
        <v>36</v>
      </c>
      <c r="B64" s="1137"/>
      <c r="C64" s="1153" t="s">
        <v>37</v>
      </c>
      <c r="D64" s="1150"/>
      <c r="E64" s="292">
        <v>30027.5395830288</v>
      </c>
      <c r="F64" s="292">
        <v>49948.787850439534</v>
      </c>
      <c r="G64" s="292">
        <v>28009.065857317171</v>
      </c>
      <c r="H64" s="292">
        <v>2073.3777861730259</v>
      </c>
      <c r="I64" s="292">
        <v>9725.9465101096739</v>
      </c>
      <c r="J64" s="385">
        <v>36886.031956471757</v>
      </c>
      <c r="K64" s="385">
        <v>96087.307001795329</v>
      </c>
      <c r="L64" s="387">
        <v>8.8980509376455785</v>
      </c>
      <c r="M64" s="387">
        <v>11.921091708244239</v>
      </c>
      <c r="N64" s="389">
        <v>8.5917484266131439</v>
      </c>
      <c r="O64" s="387">
        <v>1.2546278806195694</v>
      </c>
      <c r="P64" s="387">
        <v>2.4143815693236088</v>
      </c>
      <c r="Q64" s="387">
        <v>48.81209288068051</v>
      </c>
      <c r="R64" s="387">
        <v>7.9838420107719932</v>
      </c>
      <c r="S64" s="292">
        <v>3374.6198795052164</v>
      </c>
      <c r="T64" s="292">
        <v>4189.9508092783635</v>
      </c>
      <c r="U64" s="292">
        <v>3259.9960411501834</v>
      </c>
      <c r="V64" s="292">
        <v>1652.5838602830472</v>
      </c>
      <c r="W64" s="292">
        <v>4028.3386162670249</v>
      </c>
      <c r="X64" s="385">
        <v>755.67405082667528</v>
      </c>
      <c r="Y64" s="385">
        <v>12035.221497638857</v>
      </c>
      <c r="Z64" s="294">
        <v>185938.19118352226</v>
      </c>
      <c r="AA64" s="294">
        <v>291647.60458244238</v>
      </c>
      <c r="AB64" s="294">
        <v>175227.43296988335</v>
      </c>
      <c r="AC64" s="294">
        <v>3994.5368341518702</v>
      </c>
      <c r="AD64" s="294">
        <v>29829.336240873796</v>
      </c>
      <c r="AE64" s="294">
        <v>36872.019694995783</v>
      </c>
      <c r="AF64" s="294">
        <v>78104.219628964696</v>
      </c>
    </row>
    <row r="65" spans="1:32" s="169" customFormat="1" ht="28.5" customHeight="1">
      <c r="A65" s="1138"/>
      <c r="B65" s="1139"/>
      <c r="C65" s="1154" t="s">
        <v>38</v>
      </c>
      <c r="D65" s="1152"/>
      <c r="E65" s="292">
        <v>68224.573565452549</v>
      </c>
      <c r="F65" s="292">
        <v>158837.93269230769</v>
      </c>
      <c r="G65" s="292">
        <v>2102.3854699605322</v>
      </c>
      <c r="H65" s="292">
        <v>3933.7511261261261</v>
      </c>
      <c r="I65" s="292">
        <v>6760.1484162895931</v>
      </c>
      <c r="J65" s="385">
        <v>15372.177215189873</v>
      </c>
      <c r="K65" s="385">
        <v>91807.160493827163</v>
      </c>
      <c r="L65" s="387">
        <v>4.7388658835460156</v>
      </c>
      <c r="M65" s="387">
        <v>9.3952323717948723</v>
      </c>
      <c r="N65" s="389">
        <v>1.3410320128636164</v>
      </c>
      <c r="O65" s="387">
        <v>1.3506859131859132</v>
      </c>
      <c r="P65" s="387">
        <v>1.2099547511312216</v>
      </c>
      <c r="Q65" s="387">
        <v>22.037974683544302</v>
      </c>
      <c r="R65" s="387">
        <v>7.9629629629629628</v>
      </c>
      <c r="S65" s="292">
        <v>14396.814605439144</v>
      </c>
      <c r="T65" s="292">
        <v>16906.227159335624</v>
      </c>
      <c r="U65" s="292">
        <v>1567.736974057118</v>
      </c>
      <c r="V65" s="292">
        <v>2912.409974608709</v>
      </c>
      <c r="W65" s="292">
        <v>5587.1084517576664</v>
      </c>
      <c r="X65" s="385">
        <v>697.531303848363</v>
      </c>
      <c r="Y65" s="385">
        <v>11529.271317829458</v>
      </c>
      <c r="Z65" s="294">
        <v>42284.091861742585</v>
      </c>
      <c r="AA65" s="294">
        <v>95432.123798076922</v>
      </c>
      <c r="AB65" s="294">
        <v>3501.022803683672</v>
      </c>
      <c r="AC65" s="294">
        <v>5444.3272932022928</v>
      </c>
      <c r="AD65" s="294">
        <v>7731.8606334841625</v>
      </c>
      <c r="AE65" s="294">
        <v>14858.886075949367</v>
      </c>
      <c r="AF65" s="294">
        <v>40060.814814814818</v>
      </c>
    </row>
    <row r="66" spans="1:32" s="169" customFormat="1" ht="28.5" customHeight="1">
      <c r="A66" s="1138"/>
      <c r="B66" s="1139"/>
      <c r="C66" s="1154" t="s">
        <v>39</v>
      </c>
      <c r="D66" s="1152"/>
      <c r="E66" s="292">
        <v>1213.0963269410211</v>
      </c>
      <c r="F66" s="292" t="s">
        <v>248</v>
      </c>
      <c r="G66" s="292">
        <v>1213.0963269410211</v>
      </c>
      <c r="H66" s="292">
        <v>1463.3703703703704</v>
      </c>
      <c r="I66" s="292">
        <v>1382.9062326105905</v>
      </c>
      <c r="J66" s="385" t="s">
        <v>248</v>
      </c>
      <c r="K66" s="385">
        <v>67751.597639264583</v>
      </c>
      <c r="L66" s="387">
        <v>1.6066581262148865</v>
      </c>
      <c r="M66" s="387" t="s">
        <v>248</v>
      </c>
      <c r="N66" s="389">
        <v>1.6066581262148865</v>
      </c>
      <c r="O66" s="387">
        <v>1.6080246913580247</v>
      </c>
      <c r="P66" s="387">
        <v>1.2756636217621005</v>
      </c>
      <c r="Q66" s="387" t="s">
        <v>248</v>
      </c>
      <c r="R66" s="387">
        <v>6.7232872349264676</v>
      </c>
      <c r="S66" s="292">
        <v>755.04322117297318</v>
      </c>
      <c r="T66" s="292" t="s">
        <v>248</v>
      </c>
      <c r="U66" s="292">
        <v>755.04322117297318</v>
      </c>
      <c r="V66" s="292">
        <v>910.04222648752398</v>
      </c>
      <c r="W66" s="292">
        <v>1084.0680952399925</v>
      </c>
      <c r="X66" s="385" t="s">
        <v>248</v>
      </c>
      <c r="Y66" s="385">
        <v>10077.153522060638</v>
      </c>
      <c r="Z66" s="294">
        <v>6735.7641629456102</v>
      </c>
      <c r="AA66" s="294" t="s">
        <v>248</v>
      </c>
      <c r="AB66" s="294">
        <v>6735.7641629456102</v>
      </c>
      <c r="AC66" s="294">
        <v>7455.3672839506171</v>
      </c>
      <c r="AD66" s="294">
        <v>6194.8109831779111</v>
      </c>
      <c r="AE66" s="294" t="s">
        <v>248</v>
      </c>
      <c r="AF66" s="294">
        <v>55788.871702448327</v>
      </c>
    </row>
    <row r="67" spans="1:32" s="169" customFormat="1" ht="28.5" customHeight="1">
      <c r="A67" s="1138"/>
      <c r="B67" s="1139"/>
      <c r="C67" s="1154" t="s">
        <v>40</v>
      </c>
      <c r="D67" s="1152"/>
      <c r="E67" s="292">
        <v>83695.709948622141</v>
      </c>
      <c r="F67" s="292">
        <v>83702.544870033526</v>
      </c>
      <c r="G67" s="292">
        <v>779</v>
      </c>
      <c r="H67" s="292">
        <v>1009</v>
      </c>
      <c r="I67" s="292" t="s">
        <v>248</v>
      </c>
      <c r="J67" s="385">
        <v>57773.564977973569</v>
      </c>
      <c r="K67" s="385" t="s">
        <v>248</v>
      </c>
      <c r="L67" s="387">
        <v>30.068439706569222</v>
      </c>
      <c r="M67" s="387">
        <v>30.070698466780239</v>
      </c>
      <c r="N67" s="389">
        <v>2.6666666666666665</v>
      </c>
      <c r="O67" s="387">
        <v>1</v>
      </c>
      <c r="P67" s="387" t="s">
        <v>248</v>
      </c>
      <c r="Q67" s="387">
        <v>85.937775330396477</v>
      </c>
      <c r="R67" s="387" t="s">
        <v>248</v>
      </c>
      <c r="S67" s="292">
        <v>2783.5069183964561</v>
      </c>
      <c r="T67" s="292">
        <v>2783.525130369072</v>
      </c>
      <c r="U67" s="292">
        <v>292.125</v>
      </c>
      <c r="V67" s="292">
        <v>1009</v>
      </c>
      <c r="W67" s="292" t="s">
        <v>248</v>
      </c>
      <c r="X67" s="385">
        <v>672.27205679757537</v>
      </c>
      <c r="Y67" s="385" t="s">
        <v>248</v>
      </c>
      <c r="Z67" s="294">
        <v>105432.33225265819</v>
      </c>
      <c r="AA67" s="294">
        <v>105440.88366214211</v>
      </c>
      <c r="AB67" s="294">
        <v>1692.3333333333333</v>
      </c>
      <c r="AC67" s="294">
        <v>2018</v>
      </c>
      <c r="AD67" s="294" t="s">
        <v>248</v>
      </c>
      <c r="AE67" s="294">
        <v>35305.899504405286</v>
      </c>
      <c r="AF67" s="294" t="s">
        <v>248</v>
      </c>
    </row>
    <row r="68" spans="1:32" s="169" customFormat="1" ht="28.5" customHeight="1">
      <c r="A68" s="1136" t="s">
        <v>41</v>
      </c>
      <c r="B68" s="1137"/>
      <c r="C68" s="1149" t="s">
        <v>42</v>
      </c>
      <c r="D68" s="1150"/>
      <c r="E68" s="292">
        <v>73319</v>
      </c>
      <c r="F68" s="292">
        <v>73319</v>
      </c>
      <c r="G68" s="292" t="s">
        <v>248</v>
      </c>
      <c r="H68" s="292" t="s">
        <v>248</v>
      </c>
      <c r="I68" s="292" t="s">
        <v>248</v>
      </c>
      <c r="J68" s="385">
        <v>36850</v>
      </c>
      <c r="K68" s="385" t="s">
        <v>248</v>
      </c>
      <c r="L68" s="387">
        <v>19</v>
      </c>
      <c r="M68" s="387">
        <v>19</v>
      </c>
      <c r="N68" s="389" t="s">
        <v>248</v>
      </c>
      <c r="O68" s="387" t="s">
        <v>248</v>
      </c>
      <c r="P68" s="387" t="s">
        <v>248</v>
      </c>
      <c r="Q68" s="387">
        <v>55</v>
      </c>
      <c r="R68" s="387" t="s">
        <v>248</v>
      </c>
      <c r="S68" s="292">
        <v>3858.8947368421054</v>
      </c>
      <c r="T68" s="292">
        <v>3858.8947368421054</v>
      </c>
      <c r="U68" s="292" t="s">
        <v>248</v>
      </c>
      <c r="V68" s="292" t="s">
        <v>248</v>
      </c>
      <c r="W68" s="292" t="s">
        <v>248</v>
      </c>
      <c r="X68" s="385">
        <v>670</v>
      </c>
      <c r="Y68" s="385" t="s">
        <v>248</v>
      </c>
      <c r="Z68" s="294">
        <v>84762</v>
      </c>
      <c r="AA68" s="294">
        <v>84762</v>
      </c>
      <c r="AB68" s="294" t="s">
        <v>248</v>
      </c>
      <c r="AC68" s="294" t="s">
        <v>248</v>
      </c>
      <c r="AD68" s="294" t="s">
        <v>248</v>
      </c>
      <c r="AE68" s="294">
        <v>26950</v>
      </c>
      <c r="AF68" s="294" t="s">
        <v>248</v>
      </c>
    </row>
    <row r="69" spans="1:32" s="169" customFormat="1" ht="28.5" customHeight="1">
      <c r="A69" s="1140"/>
      <c r="B69" s="1141"/>
      <c r="C69" s="1149" t="s">
        <v>75</v>
      </c>
      <c r="D69" s="1150"/>
      <c r="E69" s="292">
        <v>62540.243938449421</v>
      </c>
      <c r="F69" s="292">
        <v>88687.264054514482</v>
      </c>
      <c r="G69" s="292">
        <v>3426.2149352733495</v>
      </c>
      <c r="H69" s="292">
        <v>592.33333333333337</v>
      </c>
      <c r="I69" s="292">
        <v>894.78787878787875</v>
      </c>
      <c r="J69" s="385">
        <v>49430.628487683898</v>
      </c>
      <c r="K69" s="385" t="s">
        <v>248</v>
      </c>
      <c r="L69" s="387">
        <v>21.236261032186096</v>
      </c>
      <c r="M69" s="387">
        <v>28.272335794056406</v>
      </c>
      <c r="N69" s="389">
        <v>5.3288755750508185</v>
      </c>
      <c r="O69" s="387">
        <v>1</v>
      </c>
      <c r="P69" s="387">
        <v>1.0303030303030303</v>
      </c>
      <c r="Q69" s="387">
        <v>73.141592920353986</v>
      </c>
      <c r="R69" s="387" t="s">
        <v>248</v>
      </c>
      <c r="S69" s="292">
        <v>2944.9743457034269</v>
      </c>
      <c r="T69" s="292">
        <v>3136.8920028588118</v>
      </c>
      <c r="U69" s="292">
        <v>642.95269931136943</v>
      </c>
      <c r="V69" s="292">
        <v>592.33333333333337</v>
      </c>
      <c r="W69" s="292">
        <v>868.47058823529414</v>
      </c>
      <c r="X69" s="385">
        <v>675.82105494353061</v>
      </c>
      <c r="Y69" s="385" t="s">
        <v>248</v>
      </c>
      <c r="Z69" s="294">
        <v>71140.163653663185</v>
      </c>
      <c r="AA69" s="294">
        <v>101000.72439901571</v>
      </c>
      <c r="AB69" s="294">
        <v>3630.441853000963</v>
      </c>
      <c r="AC69" s="294">
        <v>407.33333333333331</v>
      </c>
      <c r="AD69" s="294">
        <v>1780.1515151515152</v>
      </c>
      <c r="AE69" s="294">
        <v>36242.220731638576</v>
      </c>
      <c r="AF69" s="294" t="s">
        <v>248</v>
      </c>
    </row>
    <row r="70" spans="1:32" s="166" customFormat="1" ht="28.5" customHeight="1">
      <c r="A70" s="1136" t="s">
        <v>43</v>
      </c>
      <c r="B70" s="1137"/>
      <c r="C70" s="1151" t="s">
        <v>44</v>
      </c>
      <c r="D70" s="1152"/>
      <c r="E70" s="292">
        <v>9711.0964875158697</v>
      </c>
      <c r="F70" s="292">
        <v>101258.28461538462</v>
      </c>
      <c r="G70" s="292">
        <v>4381.4348410210478</v>
      </c>
      <c r="H70" s="292">
        <v>1060.8333333333333</v>
      </c>
      <c r="I70" s="292">
        <v>3394.1526806526808</v>
      </c>
      <c r="J70" s="385">
        <v>19981.399159663866</v>
      </c>
      <c r="K70" s="385">
        <v>124210.83333333333</v>
      </c>
      <c r="L70" s="387">
        <v>1.7589928057553956</v>
      </c>
      <c r="M70" s="387">
        <v>11.55</v>
      </c>
      <c r="N70" s="389">
        <v>1.1889834303627407</v>
      </c>
      <c r="O70" s="387">
        <v>1.1458333333333333</v>
      </c>
      <c r="P70" s="387">
        <v>0.98484848484848486</v>
      </c>
      <c r="Q70" s="387">
        <v>26.806722689075631</v>
      </c>
      <c r="R70" s="387">
        <v>11</v>
      </c>
      <c r="S70" s="292">
        <v>5520.8278599783471</v>
      </c>
      <c r="T70" s="292">
        <v>8766.9510489510485</v>
      </c>
      <c r="U70" s="292">
        <v>3685.025988700565</v>
      </c>
      <c r="V70" s="292">
        <v>925.81818181818187</v>
      </c>
      <c r="W70" s="292">
        <v>3446.3704142011834</v>
      </c>
      <c r="X70" s="385">
        <v>745.38761755485893</v>
      </c>
      <c r="Y70" s="385">
        <v>11291.89393939394</v>
      </c>
      <c r="Z70" s="294">
        <v>97110.964875158694</v>
      </c>
      <c r="AA70" s="294">
        <v>1012582.8461538461</v>
      </c>
      <c r="AB70" s="294">
        <v>43814.348410210478</v>
      </c>
      <c r="AC70" s="294">
        <v>10608.333333333334</v>
      </c>
      <c r="AD70" s="294">
        <v>33941.52680652681</v>
      </c>
      <c r="AE70" s="294">
        <v>19981.399159663866</v>
      </c>
      <c r="AF70" s="294">
        <v>124210.83333333333</v>
      </c>
    </row>
    <row r="71" spans="1:32" s="166" customFormat="1" ht="28.5" customHeight="1">
      <c r="A71" s="1140"/>
      <c r="B71" s="1141"/>
      <c r="C71" s="1149" t="s">
        <v>45</v>
      </c>
      <c r="D71" s="1150"/>
      <c r="E71" s="292">
        <v>5851.7302537608266</v>
      </c>
      <c r="F71" s="292">
        <v>57052.206016408389</v>
      </c>
      <c r="G71" s="292">
        <v>2193.957995506496</v>
      </c>
      <c r="H71" s="292">
        <v>1904.5059116365899</v>
      </c>
      <c r="I71" s="292">
        <v>1632.8224330592452</v>
      </c>
      <c r="J71" s="385">
        <v>35146.488174077575</v>
      </c>
      <c r="K71" s="385">
        <v>144755.92036553525</v>
      </c>
      <c r="L71" s="387">
        <v>3.0294788026135846</v>
      </c>
      <c r="M71" s="387">
        <v>17.165907019143116</v>
      </c>
      <c r="N71" s="389">
        <v>2.0195695353456418</v>
      </c>
      <c r="O71" s="387">
        <v>1.9977183157021365</v>
      </c>
      <c r="P71" s="387">
        <v>1.475943495677841</v>
      </c>
      <c r="Q71" s="387">
        <v>47.972090823084201</v>
      </c>
      <c r="R71" s="387">
        <v>11.276762402088773</v>
      </c>
      <c r="S71" s="292">
        <v>1931.596368560967</v>
      </c>
      <c r="T71" s="292">
        <v>3323.5765493069939</v>
      </c>
      <c r="U71" s="292">
        <v>1086.3493220257001</v>
      </c>
      <c r="V71" s="292">
        <v>953.34056691932301</v>
      </c>
      <c r="W71" s="292">
        <v>1106.2906119650306</v>
      </c>
      <c r="X71" s="385">
        <v>732.6444933095363</v>
      </c>
      <c r="Y71" s="385">
        <v>12836.656054642279</v>
      </c>
      <c r="Z71" s="294">
        <v>58444.005257559642</v>
      </c>
      <c r="AA71" s="294">
        <v>569452.72196900635</v>
      </c>
      <c r="AB71" s="294">
        <v>21937.440037771481</v>
      </c>
      <c r="AC71" s="294">
        <v>19032.667911221739</v>
      </c>
      <c r="AD71" s="294">
        <v>16327.911785789585</v>
      </c>
      <c r="AE71" s="294">
        <v>35140.726584673605</v>
      </c>
      <c r="AF71" s="294">
        <v>144725.24281984335</v>
      </c>
    </row>
    <row r="72" spans="1:32" s="166" customFormat="1" ht="28.5" customHeight="1">
      <c r="A72" s="1131" t="s">
        <v>46</v>
      </c>
      <c r="B72" s="1133"/>
      <c r="C72" s="1134" t="s">
        <v>47</v>
      </c>
      <c r="D72" s="1135"/>
      <c r="E72" s="292">
        <v>51086.064357698684</v>
      </c>
      <c r="F72" s="292">
        <v>51086.064357698684</v>
      </c>
      <c r="G72" s="292" t="s">
        <v>248</v>
      </c>
      <c r="H72" s="292">
        <v>1276.2315436241611</v>
      </c>
      <c r="I72" s="292">
        <v>678</v>
      </c>
      <c r="J72" s="385">
        <v>39003.888225538969</v>
      </c>
      <c r="K72" s="385" t="s">
        <v>248</v>
      </c>
      <c r="L72" s="387">
        <v>18.090827911723434</v>
      </c>
      <c r="M72" s="387">
        <v>18.090827911723434</v>
      </c>
      <c r="N72" s="389" t="s">
        <v>248</v>
      </c>
      <c r="O72" s="387">
        <v>1.9026845637583893</v>
      </c>
      <c r="P72" s="387">
        <v>1</v>
      </c>
      <c r="Q72" s="387">
        <v>54.960464344941954</v>
      </c>
      <c r="R72" s="387" t="s">
        <v>248</v>
      </c>
      <c r="S72" s="292">
        <v>2823.8654751999097</v>
      </c>
      <c r="T72" s="292">
        <v>2823.8654751999097</v>
      </c>
      <c r="U72" s="292" t="s">
        <v>248</v>
      </c>
      <c r="V72" s="292">
        <v>670.75308641975312</v>
      </c>
      <c r="W72" s="292">
        <v>678</v>
      </c>
      <c r="X72" s="385">
        <v>709.67173750104098</v>
      </c>
      <c r="Y72" s="385" t="s">
        <v>248</v>
      </c>
      <c r="Z72" s="294">
        <v>395210.98399030487</v>
      </c>
      <c r="AA72" s="294">
        <v>395210.98399030487</v>
      </c>
      <c r="AB72" s="294" t="s">
        <v>248</v>
      </c>
      <c r="AC72" s="294">
        <v>12086.53355704698</v>
      </c>
      <c r="AD72" s="294">
        <v>6780</v>
      </c>
      <c r="AE72" s="294">
        <v>36104.15270315091</v>
      </c>
      <c r="AF72" s="294" t="s">
        <v>248</v>
      </c>
    </row>
    <row r="73" spans="1:32" s="166" customFormat="1" ht="28.5" customHeight="1">
      <c r="A73" s="1128" t="s">
        <v>48</v>
      </c>
      <c r="B73" s="1129"/>
      <c r="C73" s="1129"/>
      <c r="D73" s="1130"/>
      <c r="E73" s="413">
        <v>0</v>
      </c>
      <c r="F73" s="292">
        <v>0</v>
      </c>
      <c r="G73" s="292">
        <v>0</v>
      </c>
      <c r="H73" s="292">
        <v>0</v>
      </c>
      <c r="I73" s="292">
        <v>0</v>
      </c>
      <c r="J73" s="385">
        <v>0</v>
      </c>
      <c r="K73" s="385">
        <v>0</v>
      </c>
      <c r="L73" s="387">
        <v>0</v>
      </c>
      <c r="M73" s="387">
        <v>0</v>
      </c>
      <c r="N73" s="389">
        <v>0</v>
      </c>
      <c r="O73" s="387">
        <v>0</v>
      </c>
      <c r="P73" s="387">
        <v>0</v>
      </c>
      <c r="Q73" s="387">
        <v>0</v>
      </c>
      <c r="R73" s="387">
        <v>0</v>
      </c>
      <c r="S73" s="292">
        <v>0</v>
      </c>
      <c r="T73" s="292">
        <v>0</v>
      </c>
      <c r="U73" s="292">
        <v>0</v>
      </c>
      <c r="V73" s="292">
        <v>0</v>
      </c>
      <c r="W73" s="292">
        <v>0</v>
      </c>
      <c r="X73" s="385">
        <v>0</v>
      </c>
      <c r="Y73" s="385">
        <v>0</v>
      </c>
      <c r="Z73" s="294">
        <v>0</v>
      </c>
      <c r="AA73" s="294">
        <v>0</v>
      </c>
      <c r="AB73" s="294">
        <v>0</v>
      </c>
      <c r="AC73" s="294">
        <v>0</v>
      </c>
      <c r="AD73" s="294">
        <v>0</v>
      </c>
      <c r="AE73" s="294">
        <v>0</v>
      </c>
      <c r="AF73" s="294">
        <v>0</v>
      </c>
    </row>
    <row r="74" spans="1:32" s="166" customFormat="1" ht="28.5" customHeight="1">
      <c r="A74" s="1128" t="s">
        <v>49</v>
      </c>
      <c r="B74" s="1129"/>
      <c r="C74" s="1129"/>
      <c r="D74" s="1130"/>
      <c r="E74" s="292">
        <v>176205.11332602234</v>
      </c>
      <c r="F74" s="292">
        <v>176302.72094793105</v>
      </c>
      <c r="G74" s="292">
        <v>13998.470588235294</v>
      </c>
      <c r="H74" s="292">
        <v>99534.399999999994</v>
      </c>
      <c r="I74" s="292">
        <v>230</v>
      </c>
      <c r="J74" s="385">
        <v>29757.874333648488</v>
      </c>
      <c r="K74" s="385" t="s">
        <v>248</v>
      </c>
      <c r="L74" s="387">
        <v>18.487477005801612</v>
      </c>
      <c r="M74" s="387">
        <v>18.497946975328308</v>
      </c>
      <c r="N74" s="389">
        <v>1.088235294117647</v>
      </c>
      <c r="O74" s="387">
        <v>15.4</v>
      </c>
      <c r="P74" s="387">
        <v>1</v>
      </c>
      <c r="Q74" s="387">
        <v>42.713886262597818</v>
      </c>
      <c r="R74" s="387" t="s">
        <v>248</v>
      </c>
      <c r="S74" s="292">
        <v>9531.0524670687555</v>
      </c>
      <c r="T74" s="292">
        <v>9530.9344968430996</v>
      </c>
      <c r="U74" s="292">
        <v>12863.45945945946</v>
      </c>
      <c r="V74" s="292">
        <v>6463.272727272727</v>
      </c>
      <c r="W74" s="292">
        <v>230</v>
      </c>
      <c r="X74" s="385">
        <v>696.67915840534999</v>
      </c>
      <c r="Y74" s="385" t="s">
        <v>248</v>
      </c>
      <c r="Z74" s="294">
        <v>103840.85151054195</v>
      </c>
      <c r="AA74" s="294">
        <v>103888.3540936604</v>
      </c>
      <c r="AB74" s="294">
        <v>24899.941176470587</v>
      </c>
      <c r="AC74" s="294">
        <v>68336.600000000006</v>
      </c>
      <c r="AD74" s="294">
        <v>460</v>
      </c>
      <c r="AE74" s="294">
        <v>21697.698879523647</v>
      </c>
      <c r="AF74" s="294" t="s">
        <v>248</v>
      </c>
    </row>
    <row r="75" spans="1:32" s="166" customFormat="1" ht="28.5" customHeight="1">
      <c r="A75" s="1128" t="s">
        <v>245</v>
      </c>
      <c r="B75" s="1129"/>
      <c r="C75" s="1129"/>
      <c r="D75" s="1130"/>
      <c r="E75" s="292">
        <v>4891.1636623820041</v>
      </c>
      <c r="F75" s="292">
        <v>64391.716894977166</v>
      </c>
      <c r="G75" s="292">
        <v>1974.1549360687902</v>
      </c>
      <c r="H75" s="292">
        <v>1906.369656030575</v>
      </c>
      <c r="I75" s="292">
        <v>1615.5720699394315</v>
      </c>
      <c r="J75" s="385">
        <v>30838.725714285716</v>
      </c>
      <c r="K75" s="385">
        <v>153437.48936170212</v>
      </c>
      <c r="L75" s="387">
        <v>2.3842262502510545</v>
      </c>
      <c r="M75" s="387">
        <v>16.016921837228043</v>
      </c>
      <c r="N75" s="389">
        <v>1.7158846999644461</v>
      </c>
      <c r="O75" s="387">
        <v>1.8921873611234556</v>
      </c>
      <c r="P75" s="387">
        <v>1.2869573735163993</v>
      </c>
      <c r="Q75" s="387">
        <v>42.272857142857141</v>
      </c>
      <c r="R75" s="387">
        <v>11.778723404255318</v>
      </c>
      <c r="S75" s="292">
        <v>2051.4679183097555</v>
      </c>
      <c r="T75" s="292">
        <v>4020.2304506045512</v>
      </c>
      <c r="U75" s="292">
        <v>1150.5172440256013</v>
      </c>
      <c r="V75" s="292">
        <v>1007.4951853069661</v>
      </c>
      <c r="W75" s="292">
        <v>1255.3423315996447</v>
      </c>
      <c r="X75" s="385">
        <v>729.51600148693865</v>
      </c>
      <c r="Y75" s="385">
        <v>13026.665462427745</v>
      </c>
      <c r="Z75" s="294">
        <v>48891.252083751759</v>
      </c>
      <c r="AA75" s="294">
        <v>643742.1643835617</v>
      </c>
      <c r="AB75" s="294">
        <v>19728.745052079903</v>
      </c>
      <c r="AC75" s="294">
        <v>19063.568571682517</v>
      </c>
      <c r="AD75" s="294">
        <v>16163.408322857656</v>
      </c>
      <c r="AE75" s="294">
        <v>30838.725714285716</v>
      </c>
      <c r="AF75" s="294">
        <v>153437.48936170212</v>
      </c>
    </row>
    <row r="76" spans="1:32" s="166" customFormat="1" ht="28.5" customHeight="1">
      <c r="A76" s="1136" t="s">
        <v>50</v>
      </c>
      <c r="B76" s="1137"/>
      <c r="C76" s="1142" t="s">
        <v>51</v>
      </c>
      <c r="D76" s="1142"/>
      <c r="E76" s="292">
        <v>1457.5465706637128</v>
      </c>
      <c r="F76" s="292">
        <v>3266.109947643979</v>
      </c>
      <c r="G76" s="292">
        <v>1320.3191975369948</v>
      </c>
      <c r="H76" s="292" t="s">
        <v>248</v>
      </c>
      <c r="I76" s="292">
        <v>1038.0992868130331</v>
      </c>
      <c r="J76" s="385" t="s">
        <v>248</v>
      </c>
      <c r="K76" s="385">
        <v>54377.222222222219</v>
      </c>
      <c r="L76" s="387">
        <v>2.0360011077263915</v>
      </c>
      <c r="M76" s="387">
        <v>10.664921465968586</v>
      </c>
      <c r="N76" s="389">
        <v>1.3812692422286226</v>
      </c>
      <c r="O76" s="387" t="s">
        <v>248</v>
      </c>
      <c r="P76" s="387">
        <v>1.2126509112944577</v>
      </c>
      <c r="Q76" s="387" t="s">
        <v>248</v>
      </c>
      <c r="R76" s="387">
        <v>3.9444444444444446</v>
      </c>
      <c r="S76" s="292">
        <v>715.88692419296342</v>
      </c>
      <c r="T76" s="292">
        <v>306.24791359842908</v>
      </c>
      <c r="U76" s="292">
        <v>955.87388553350593</v>
      </c>
      <c r="V76" s="292" t="s">
        <v>248</v>
      </c>
      <c r="W76" s="292">
        <v>856.05781280030749</v>
      </c>
      <c r="X76" s="385" t="s">
        <v>248</v>
      </c>
      <c r="Y76" s="385">
        <v>13785.774647887323</v>
      </c>
      <c r="Z76" s="294">
        <v>4451.5645096772205</v>
      </c>
      <c r="AA76" s="294">
        <v>15392.179319371728</v>
      </c>
      <c r="AB76" s="294">
        <v>3621.4294699903994</v>
      </c>
      <c r="AC76" s="294" t="s">
        <v>248</v>
      </c>
      <c r="AD76" s="294">
        <v>2862.6119889992074</v>
      </c>
      <c r="AE76" s="294" t="s">
        <v>248</v>
      </c>
      <c r="AF76" s="294">
        <v>51658.333333333336</v>
      </c>
    </row>
    <row r="77" spans="1:32" s="166" customFormat="1" ht="28.5" customHeight="1">
      <c r="A77" s="1138"/>
      <c r="B77" s="1139"/>
      <c r="C77" s="1143" t="s">
        <v>52</v>
      </c>
      <c r="D77" s="1144"/>
      <c r="E77" s="292">
        <v>59557.035714285717</v>
      </c>
      <c r="F77" s="292">
        <v>59574.169759069511</v>
      </c>
      <c r="G77" s="292">
        <v>-2314</v>
      </c>
      <c r="H77" s="292">
        <v>1177.4186046511627</v>
      </c>
      <c r="I77" s="292" t="s">
        <v>248</v>
      </c>
      <c r="J77" s="385">
        <v>40811.014912532264</v>
      </c>
      <c r="K77" s="385" t="s">
        <v>248</v>
      </c>
      <c r="L77" s="387">
        <v>19.560908084163898</v>
      </c>
      <c r="M77" s="387">
        <v>19.567432844087509</v>
      </c>
      <c r="N77" s="389">
        <v>-4</v>
      </c>
      <c r="O77" s="387">
        <v>2.6744186046511627</v>
      </c>
      <c r="P77" s="387" t="s">
        <v>248</v>
      </c>
      <c r="Q77" s="387">
        <v>57.112991109836535</v>
      </c>
      <c r="R77" s="387" t="s">
        <v>248</v>
      </c>
      <c r="S77" s="292">
        <v>3044.6968749115408</v>
      </c>
      <c r="T77" s="292">
        <v>3044.5572617396474</v>
      </c>
      <c r="U77" s="292">
        <v>578.5</v>
      </c>
      <c r="V77" s="292">
        <v>440.25217391304346</v>
      </c>
      <c r="W77" s="292" t="s">
        <v>248</v>
      </c>
      <c r="X77" s="385">
        <v>714.56623299674118</v>
      </c>
      <c r="Y77" s="385" t="s">
        <v>248</v>
      </c>
      <c r="Z77" s="294">
        <v>272851.34025470651</v>
      </c>
      <c r="AA77" s="294">
        <v>272935.12406535586</v>
      </c>
      <c r="AB77" s="294">
        <v>-29692</v>
      </c>
      <c r="AC77" s="294">
        <v>8797.2325581395344</v>
      </c>
      <c r="AD77" s="294" t="s">
        <v>248</v>
      </c>
      <c r="AE77" s="294">
        <v>33102.510467450527</v>
      </c>
      <c r="AF77" s="294" t="s">
        <v>248</v>
      </c>
    </row>
    <row r="78" spans="1:32" s="166" customFormat="1" ht="28.5" customHeight="1">
      <c r="A78" s="1138"/>
      <c r="B78" s="1139"/>
      <c r="C78" s="1145" t="s">
        <v>53</v>
      </c>
      <c r="D78" s="1146"/>
      <c r="E78" s="292">
        <v>2979.6460683477108</v>
      </c>
      <c r="F78" s="292">
        <v>28006.901012373452</v>
      </c>
      <c r="G78" s="292">
        <v>987.23721679949847</v>
      </c>
      <c r="H78" s="292">
        <v>340.09090909090907</v>
      </c>
      <c r="I78" s="292">
        <v>1911.0033222591362</v>
      </c>
      <c r="J78" s="294">
        <v>15580.229090909092</v>
      </c>
      <c r="K78" s="292">
        <v>175125</v>
      </c>
      <c r="L78" s="387">
        <v>1.6065029860650299</v>
      </c>
      <c r="M78" s="387">
        <v>4.4443194600674918</v>
      </c>
      <c r="N78" s="387">
        <v>1.3805856541595773</v>
      </c>
      <c r="O78" s="387">
        <v>1.3636363636363635</v>
      </c>
      <c r="P78" s="387">
        <v>1</v>
      </c>
      <c r="Q78" s="387">
        <v>23.323636363636364</v>
      </c>
      <c r="R78" s="387">
        <v>13</v>
      </c>
      <c r="S78" s="292">
        <v>1854.7404481619167</v>
      </c>
      <c r="T78" s="292">
        <v>6301.729941786889</v>
      </c>
      <c r="U78" s="292">
        <v>715.08581436077054</v>
      </c>
      <c r="V78" s="292">
        <v>249.4</v>
      </c>
      <c r="W78" s="292">
        <v>1911.0033222591362</v>
      </c>
      <c r="X78" s="385">
        <v>668.00171499844089</v>
      </c>
      <c r="Y78" s="385">
        <v>13471.153846153846</v>
      </c>
      <c r="Z78" s="294">
        <v>11601.803500331785</v>
      </c>
      <c r="AA78" s="294">
        <v>117741.40607424072</v>
      </c>
      <c r="AB78" s="294">
        <v>3152.0760275812663</v>
      </c>
      <c r="AC78" s="294">
        <v>1025.7272727272727</v>
      </c>
      <c r="AD78" s="294">
        <v>18288.202657807309</v>
      </c>
      <c r="AE78" s="294">
        <v>12108.952727272726</v>
      </c>
      <c r="AF78" s="294">
        <v>230019</v>
      </c>
    </row>
    <row r="79" spans="1:32" s="166" customFormat="1" ht="28.5" customHeight="1">
      <c r="A79" s="1140"/>
      <c r="B79" s="1141"/>
      <c r="C79" s="1147" t="s">
        <v>54</v>
      </c>
      <c r="D79" s="1148"/>
      <c r="E79" s="292">
        <v>0</v>
      </c>
      <c r="F79" s="292">
        <v>0</v>
      </c>
      <c r="G79" s="292">
        <v>0</v>
      </c>
      <c r="H79" s="292">
        <v>0</v>
      </c>
      <c r="I79" s="292">
        <v>0</v>
      </c>
      <c r="J79" s="231">
        <v>0</v>
      </c>
      <c r="K79" s="231">
        <v>0</v>
      </c>
      <c r="L79" s="387">
        <v>0</v>
      </c>
      <c r="M79" s="387">
        <v>0</v>
      </c>
      <c r="N79" s="389">
        <v>0</v>
      </c>
      <c r="O79" s="387">
        <v>0</v>
      </c>
      <c r="P79" s="387">
        <v>0</v>
      </c>
      <c r="Q79" s="387">
        <v>0</v>
      </c>
      <c r="R79" s="387">
        <v>0</v>
      </c>
      <c r="S79" s="292">
        <v>0</v>
      </c>
      <c r="T79" s="292">
        <v>0</v>
      </c>
      <c r="U79" s="292">
        <v>0</v>
      </c>
      <c r="V79" s="292">
        <v>0</v>
      </c>
      <c r="W79" s="292">
        <v>0</v>
      </c>
      <c r="X79" s="385">
        <v>0</v>
      </c>
      <c r="Y79" s="385">
        <v>0</v>
      </c>
      <c r="Z79" s="294">
        <v>0</v>
      </c>
      <c r="AA79" s="294">
        <v>0</v>
      </c>
      <c r="AB79" s="294">
        <v>0</v>
      </c>
      <c r="AC79" s="294">
        <v>0</v>
      </c>
      <c r="AD79" s="294">
        <v>0</v>
      </c>
      <c r="AE79" s="294">
        <v>0</v>
      </c>
      <c r="AF79" s="294">
        <v>0</v>
      </c>
    </row>
    <row r="80" spans="1:32" s="166" customFormat="1" ht="28.5" customHeight="1">
      <c r="A80" s="1131" t="s">
        <v>55</v>
      </c>
      <c r="B80" s="1132"/>
      <c r="C80" s="1132"/>
      <c r="D80" s="1133"/>
      <c r="E80" s="292">
        <v>98204.077498503888</v>
      </c>
      <c r="F80" s="292">
        <v>161782.03972674723</v>
      </c>
      <c r="G80" s="292">
        <v>14125.646560111189</v>
      </c>
      <c r="H80" s="292" t="s">
        <v>248</v>
      </c>
      <c r="I80" s="292">
        <v>2443.5362842517316</v>
      </c>
      <c r="J80" s="385" t="s">
        <v>248</v>
      </c>
      <c r="K80" s="385">
        <v>75121.325827205888</v>
      </c>
      <c r="L80" s="387">
        <v>18.778934769599044</v>
      </c>
      <c r="M80" s="387">
        <v>29.587388334209145</v>
      </c>
      <c r="N80" s="389">
        <v>4.4853370396108412</v>
      </c>
      <c r="O80" s="387" t="s">
        <v>248</v>
      </c>
      <c r="P80" s="387">
        <v>2.0725685034628123</v>
      </c>
      <c r="Q80" s="387" t="s">
        <v>248</v>
      </c>
      <c r="R80" s="387">
        <v>7.0174632352941178</v>
      </c>
      <c r="S80" s="292">
        <v>5229.480729518541</v>
      </c>
      <c r="T80" s="292">
        <v>5467.9391739247812</v>
      </c>
      <c r="U80" s="292">
        <v>3149.2943418443233</v>
      </c>
      <c r="V80" s="292" t="s">
        <v>248</v>
      </c>
      <c r="W80" s="292">
        <v>1178.9893941595235</v>
      </c>
      <c r="X80" s="385" t="s">
        <v>248</v>
      </c>
      <c r="Y80" s="385">
        <v>10704.911918795024</v>
      </c>
      <c r="Z80" s="294">
        <v>982040.76301615802</v>
      </c>
      <c r="AA80" s="294">
        <v>1617820.3972674725</v>
      </c>
      <c r="AB80" s="294">
        <v>141256.43780403057</v>
      </c>
      <c r="AC80" s="294" t="s">
        <v>248</v>
      </c>
      <c r="AD80" s="294">
        <v>24435.423065341765</v>
      </c>
      <c r="AE80" s="294" t="s">
        <v>248</v>
      </c>
      <c r="AF80" s="294">
        <v>75121.325827205888</v>
      </c>
    </row>
    <row r="81" spans="1:32" s="166" customFormat="1" ht="28.5" customHeight="1">
      <c r="A81" s="1131" t="s">
        <v>77</v>
      </c>
      <c r="B81" s="1132"/>
      <c r="C81" s="1132"/>
      <c r="D81" s="1133"/>
      <c r="E81" s="292">
        <v>15563.036543983295</v>
      </c>
      <c r="F81" s="292">
        <v>71024.454474708167</v>
      </c>
      <c r="G81" s="292">
        <v>13638.177069547603</v>
      </c>
      <c r="H81" s="292" t="s">
        <v>248</v>
      </c>
      <c r="I81" s="292">
        <v>11481.500032118711</v>
      </c>
      <c r="J81" s="385" t="s">
        <v>248</v>
      </c>
      <c r="K81" s="385">
        <v>77900.476190476184</v>
      </c>
      <c r="L81" s="387">
        <v>1.6613938919342208</v>
      </c>
      <c r="M81" s="387">
        <v>9.4132295719844361</v>
      </c>
      <c r="N81" s="389">
        <v>1.392356515867657</v>
      </c>
      <c r="O81" s="387" t="s">
        <v>248</v>
      </c>
      <c r="P81" s="387">
        <v>1.0316369300936261</v>
      </c>
      <c r="Q81" s="387" t="s">
        <v>248</v>
      </c>
      <c r="R81" s="387">
        <v>6.3809523809523814</v>
      </c>
      <c r="S81" s="292">
        <v>9367.457422071393</v>
      </c>
      <c r="T81" s="292">
        <v>7545.173941798942</v>
      </c>
      <c r="U81" s="292">
        <v>9795.0323168839222</v>
      </c>
      <c r="V81" s="292" t="s">
        <v>248</v>
      </c>
      <c r="W81" s="292">
        <v>11129.399982876446</v>
      </c>
      <c r="X81" s="385" t="s">
        <v>248</v>
      </c>
      <c r="Y81" s="385">
        <v>12208.283582089553</v>
      </c>
      <c r="Z81" s="294">
        <v>13892.261263377708</v>
      </c>
      <c r="AA81" s="294">
        <v>51831.835797665372</v>
      </c>
      <c r="AB81" s="294">
        <v>12575.519783929778</v>
      </c>
      <c r="AC81" s="294" t="s">
        <v>248</v>
      </c>
      <c r="AD81" s="294">
        <v>16354.002055597488</v>
      </c>
      <c r="AE81" s="294" t="s">
        <v>248</v>
      </c>
      <c r="AF81" s="294">
        <v>7635.1904761904761</v>
      </c>
    </row>
    <row r="82" spans="1:32" s="166" customFormat="1" ht="28.5" customHeight="1">
      <c r="A82" s="1128" t="s">
        <v>56</v>
      </c>
      <c r="B82" s="1129"/>
      <c r="C82" s="1129"/>
      <c r="D82" s="1130"/>
      <c r="E82" s="292">
        <v>26867.838369819634</v>
      </c>
      <c r="F82" s="292">
        <v>88529.50549124369</v>
      </c>
      <c r="G82" s="292">
        <v>25702.119165460197</v>
      </c>
      <c r="H82" s="292">
        <v>3522.5514644351465</v>
      </c>
      <c r="I82" s="292">
        <v>33257.170715396322</v>
      </c>
      <c r="J82" s="385">
        <v>21355.811521603006</v>
      </c>
      <c r="K82" s="385">
        <v>93847.480211081798</v>
      </c>
      <c r="L82" s="387">
        <v>1.5870026159988986</v>
      </c>
      <c r="M82" s="387">
        <v>11.216384683882458</v>
      </c>
      <c r="N82" s="389">
        <v>1.4049583066787874</v>
      </c>
      <c r="O82" s="387">
        <v>1.5179916317991631</v>
      </c>
      <c r="P82" s="387">
        <v>1.1343855014796114</v>
      </c>
      <c r="Q82" s="387">
        <v>29.658735128365684</v>
      </c>
      <c r="R82" s="387">
        <v>8.5514511873350916</v>
      </c>
      <c r="S82" s="292">
        <v>16929.926957245974</v>
      </c>
      <c r="T82" s="292">
        <v>7892.8735048163435</v>
      </c>
      <c r="U82" s="292">
        <v>18293.86611921461</v>
      </c>
      <c r="V82" s="292">
        <v>2320.5341786108047</v>
      </c>
      <c r="W82" s="292">
        <v>29317.34465225273</v>
      </c>
      <c r="X82" s="385">
        <v>720.05132481790349</v>
      </c>
      <c r="Y82" s="385">
        <v>10974.450786794199</v>
      </c>
      <c r="Z82" s="294">
        <v>6012.8365964477489</v>
      </c>
      <c r="AA82" s="294">
        <v>59218.76996141288</v>
      </c>
      <c r="AB82" s="294">
        <v>5006.9737775383546</v>
      </c>
      <c r="AC82" s="294">
        <v>4704.6786610878662</v>
      </c>
      <c r="AD82" s="294">
        <v>5941.1621052279606</v>
      </c>
      <c r="AE82" s="294">
        <v>15137.395115842204</v>
      </c>
      <c r="AF82" s="294">
        <v>21148.361477572558</v>
      </c>
    </row>
    <row r="83" spans="1:32" s="166" customFormat="1" ht="28.5" customHeight="1">
      <c r="A83" s="1128" t="s">
        <v>57</v>
      </c>
      <c r="B83" s="1129"/>
      <c r="C83" s="1129"/>
      <c r="D83" s="1130"/>
      <c r="E83" s="292">
        <v>25436.093172129018</v>
      </c>
      <c r="F83" s="292">
        <v>122578.30422722855</v>
      </c>
      <c r="G83" s="292">
        <v>11851.057393835454</v>
      </c>
      <c r="H83" s="292">
        <v>1490.9588779252983</v>
      </c>
      <c r="I83" s="292">
        <v>18423.930512712515</v>
      </c>
      <c r="J83" s="385">
        <v>18858.133547038327</v>
      </c>
      <c r="K83" s="385">
        <v>88828.793299286408</v>
      </c>
      <c r="L83" s="387">
        <v>2.5658724352945277</v>
      </c>
      <c r="M83" s="387">
        <v>10.91514966201828</v>
      </c>
      <c r="N83" s="389">
        <v>1.3982520093645627</v>
      </c>
      <c r="O83" s="387">
        <v>1.2535000258304489</v>
      </c>
      <c r="P83" s="387">
        <v>1.1314174276970421</v>
      </c>
      <c r="Q83" s="387">
        <v>26.856947735191639</v>
      </c>
      <c r="R83" s="387">
        <v>6.4895561470896812</v>
      </c>
      <c r="S83" s="292">
        <v>9913.2337298792081</v>
      </c>
      <c r="T83" s="292">
        <v>11230.107513208668</v>
      </c>
      <c r="U83" s="292">
        <v>8475.6233600702508</v>
      </c>
      <c r="V83" s="292">
        <v>1189.436655126937</v>
      </c>
      <c r="W83" s="292">
        <v>16283.937353001302</v>
      </c>
      <c r="X83" s="385">
        <v>702.16964835240105</v>
      </c>
      <c r="Y83" s="385">
        <v>13687.961285167821</v>
      </c>
      <c r="Z83" s="294">
        <v>24346.367443212726</v>
      </c>
      <c r="AA83" s="294">
        <v>88683.084446288747</v>
      </c>
      <c r="AB83" s="294">
        <v>15349.077873089711</v>
      </c>
      <c r="AC83" s="294">
        <v>3176.2063336260785</v>
      </c>
      <c r="AD83" s="294">
        <v>19962.769984199134</v>
      </c>
      <c r="AE83" s="294">
        <v>4173.2512473867591</v>
      </c>
      <c r="AF83" s="294">
        <v>22767.724445292246</v>
      </c>
    </row>
    <row r="84" spans="1:32" s="166" customFormat="1" ht="28.5" customHeight="1">
      <c r="A84" s="1128" t="s">
        <v>58</v>
      </c>
      <c r="B84" s="1129"/>
      <c r="C84" s="1129"/>
      <c r="D84" s="1130"/>
      <c r="E84" s="292">
        <v>4483.3047670018159</v>
      </c>
      <c r="F84" s="292">
        <v>71097.397124887691</v>
      </c>
      <c r="G84" s="292">
        <v>917.07672265898486</v>
      </c>
      <c r="H84" s="292">
        <v>1133.8362383798142</v>
      </c>
      <c r="I84" s="292">
        <v>1132.6589667049368</v>
      </c>
      <c r="J84" s="385">
        <v>42787.495196694035</v>
      </c>
      <c r="K84" s="385">
        <v>69158.719560094265</v>
      </c>
      <c r="L84" s="387">
        <v>2.4122363361504826</v>
      </c>
      <c r="M84" s="387">
        <v>22.104522312069481</v>
      </c>
      <c r="N84" s="389">
        <v>1.3579972101823001</v>
      </c>
      <c r="O84" s="387">
        <v>1.3231864209827358</v>
      </c>
      <c r="P84" s="387">
        <v>1.2537466513585918</v>
      </c>
      <c r="Q84" s="387">
        <v>62.2195030322546</v>
      </c>
      <c r="R84" s="387">
        <v>5.8845247446975648</v>
      </c>
      <c r="S84" s="292">
        <v>1858.5677944626295</v>
      </c>
      <c r="T84" s="292">
        <v>3216.4186188301924</v>
      </c>
      <c r="U84" s="292">
        <v>675.31561610194672</v>
      </c>
      <c r="V84" s="292">
        <v>856.89833299355462</v>
      </c>
      <c r="W84" s="292">
        <v>903.41933553924855</v>
      </c>
      <c r="X84" s="385">
        <v>687.68622556359844</v>
      </c>
      <c r="Y84" s="385">
        <v>11752.643171806167</v>
      </c>
      <c r="Z84" s="294">
        <v>27151.147124174386</v>
      </c>
      <c r="AA84" s="294">
        <v>402305.00329439953</v>
      </c>
      <c r="AB84" s="294">
        <v>7067.0454654773421</v>
      </c>
      <c r="AC84" s="294">
        <v>8817.3991533864537</v>
      </c>
      <c r="AD84" s="294">
        <v>8116.0333716035211</v>
      </c>
      <c r="AE84" s="294">
        <v>37189.276284012238</v>
      </c>
      <c r="AF84" s="294">
        <v>51656.894736842107</v>
      </c>
    </row>
    <row r="85" spans="1:32" s="166" customFormat="1" ht="28.5" customHeight="1">
      <c r="A85" s="1128" t="s">
        <v>78</v>
      </c>
      <c r="B85" s="1129"/>
      <c r="C85" s="1129"/>
      <c r="D85" s="1130"/>
      <c r="E85" s="292">
        <v>13471.540984729594</v>
      </c>
      <c r="F85" s="292">
        <v>79151.271153186448</v>
      </c>
      <c r="G85" s="292">
        <v>10488.474252569113</v>
      </c>
      <c r="H85" s="292">
        <v>1549.9838108953668</v>
      </c>
      <c r="I85" s="292">
        <v>11596.425099090207</v>
      </c>
      <c r="J85" s="294">
        <v>35592.746263468893</v>
      </c>
      <c r="K85" s="294">
        <v>164714.25542691018</v>
      </c>
      <c r="L85" s="387">
        <v>1.8267984861899083</v>
      </c>
      <c r="M85" s="387">
        <v>13.062657606962089</v>
      </c>
      <c r="N85" s="387">
        <v>1.3164840030997453</v>
      </c>
      <c r="O85" s="387">
        <v>1.5590951978944232</v>
      </c>
      <c r="P85" s="387">
        <v>1.1225406210260516</v>
      </c>
      <c r="Q85" s="387">
        <v>49.80305874174487</v>
      </c>
      <c r="R85" s="387">
        <v>12.277838555119985</v>
      </c>
      <c r="S85" s="292">
        <v>7374.3990300904688</v>
      </c>
      <c r="T85" s="292">
        <v>6059.3543469286578</v>
      </c>
      <c r="U85" s="292">
        <v>7967.0350933800428</v>
      </c>
      <c r="V85" s="292">
        <v>994.1559777675144</v>
      </c>
      <c r="W85" s="292">
        <v>10330.517116156174</v>
      </c>
      <c r="X85" s="294">
        <v>714.66988499714557</v>
      </c>
      <c r="Y85" s="294">
        <v>13415.57430385193</v>
      </c>
      <c r="Z85" s="294">
        <v>20776.212690893135</v>
      </c>
      <c r="AA85" s="294">
        <v>124787.52416088399</v>
      </c>
      <c r="AB85" s="294">
        <v>16052.187756279103</v>
      </c>
      <c r="AC85" s="294">
        <v>3480.3513929582359</v>
      </c>
      <c r="AD85" s="294">
        <v>21644.203480880882</v>
      </c>
      <c r="AE85" s="294">
        <v>35467.310392770247</v>
      </c>
      <c r="AF85" s="294">
        <v>98675.973754317718</v>
      </c>
    </row>
    <row r="86" spans="1:32" s="166" customFormat="1" ht="28.5" customHeight="1">
      <c r="A86" s="1128" t="s">
        <v>79</v>
      </c>
      <c r="B86" s="1129"/>
      <c r="C86" s="1129"/>
      <c r="D86" s="1130"/>
      <c r="E86" s="292">
        <v>1562.4989228358793</v>
      </c>
      <c r="F86" s="292">
        <v>1284.2</v>
      </c>
      <c r="G86" s="292">
        <v>1562.5897929863515</v>
      </c>
      <c r="H86" s="292" t="s">
        <v>248</v>
      </c>
      <c r="I86" s="292" t="s">
        <v>248</v>
      </c>
      <c r="J86" s="294" t="s">
        <v>248</v>
      </c>
      <c r="K86" s="294" t="s">
        <v>248</v>
      </c>
      <c r="L86" s="387">
        <v>1.0410628019323671</v>
      </c>
      <c r="M86" s="387">
        <v>6.1</v>
      </c>
      <c r="N86" s="387">
        <v>1.0394109580095343</v>
      </c>
      <c r="O86" s="387" t="s">
        <v>248</v>
      </c>
      <c r="P86" s="387" t="s">
        <v>248</v>
      </c>
      <c r="Q86" s="387" t="s">
        <v>248</v>
      </c>
      <c r="R86" s="387" t="s">
        <v>248</v>
      </c>
      <c r="S86" s="292">
        <v>1500.8690349281997</v>
      </c>
      <c r="T86" s="292">
        <v>210.52459016393442</v>
      </c>
      <c r="U86" s="292">
        <v>1503.3416580278329</v>
      </c>
      <c r="V86" s="292" t="s">
        <v>248</v>
      </c>
      <c r="W86" s="292" t="s">
        <v>248</v>
      </c>
      <c r="X86" s="292" t="s">
        <v>248</v>
      </c>
      <c r="Y86" s="292" t="s">
        <v>248</v>
      </c>
      <c r="Z86" s="294">
        <v>4706.6132001566784</v>
      </c>
      <c r="AA86" s="294">
        <v>5718.8</v>
      </c>
      <c r="AB86" s="294">
        <v>4706.282700973029</v>
      </c>
      <c r="AC86" s="292" t="s">
        <v>248</v>
      </c>
      <c r="AD86" s="294" t="s">
        <v>248</v>
      </c>
      <c r="AE86" s="292" t="s">
        <v>248</v>
      </c>
      <c r="AF86" s="292" t="s">
        <v>248</v>
      </c>
    </row>
    <row r="87" spans="1:32" s="166" customFormat="1" ht="28.5" customHeight="1">
      <c r="A87" s="1131" t="s">
        <v>59</v>
      </c>
      <c r="B87" s="1132"/>
      <c r="C87" s="1132"/>
      <c r="D87" s="1133"/>
      <c r="E87" s="292">
        <v>30517.127802690582</v>
      </c>
      <c r="F87" s="292">
        <v>63461.201005025127</v>
      </c>
      <c r="G87" s="292">
        <v>25703.713289280469</v>
      </c>
      <c r="H87" s="292">
        <v>585.82142857142856</v>
      </c>
      <c r="I87" s="292">
        <v>2650.0844327176783</v>
      </c>
      <c r="J87" s="385">
        <v>17973.021164021164</v>
      </c>
      <c r="K87" s="385">
        <v>98577.040816326524</v>
      </c>
      <c r="L87" s="387">
        <v>2.8395259449071109</v>
      </c>
      <c r="M87" s="387">
        <v>10.261306532663317</v>
      </c>
      <c r="N87" s="389">
        <v>1.7551395007342143</v>
      </c>
      <c r="O87" s="387">
        <v>1.6071428571428572</v>
      </c>
      <c r="P87" s="387">
        <v>1.4237467018469656</v>
      </c>
      <c r="Q87" s="387">
        <v>25.288359788359788</v>
      </c>
      <c r="R87" s="387">
        <v>7.3877551020408161</v>
      </c>
      <c r="S87" s="292">
        <v>10747.261477721377</v>
      </c>
      <c r="T87" s="292">
        <v>6184.514691478942</v>
      </c>
      <c r="U87" s="292">
        <v>14644.826396151433</v>
      </c>
      <c r="V87" s="292">
        <v>364.51111111111112</v>
      </c>
      <c r="W87" s="292">
        <v>1861.3454410674574</v>
      </c>
      <c r="X87" s="385">
        <v>710.72308818914109</v>
      </c>
      <c r="Y87" s="385">
        <v>13343.301104972375</v>
      </c>
      <c r="Z87" s="294">
        <v>42996.984304932732</v>
      </c>
      <c r="AA87" s="294">
        <v>94462.140703517594</v>
      </c>
      <c r="AB87" s="294">
        <v>35477.479074889867</v>
      </c>
      <c r="AC87" s="294">
        <v>2532.7142857142858</v>
      </c>
      <c r="AD87" s="294">
        <v>6827.9894459102907</v>
      </c>
      <c r="AE87" s="294">
        <v>13081.407407407407</v>
      </c>
      <c r="AF87" s="294">
        <v>60615.091836734697</v>
      </c>
    </row>
    <row r="88" spans="1:32" s="166" customFormat="1" ht="28.5" customHeight="1">
      <c r="A88" s="1128" t="s">
        <v>60</v>
      </c>
      <c r="B88" s="1129"/>
      <c r="C88" s="1129"/>
      <c r="D88" s="1130"/>
      <c r="E88" s="291">
        <v>1555.7632196049415</v>
      </c>
      <c r="F88" s="291">
        <v>48302.797522033223</v>
      </c>
      <c r="G88" s="291">
        <v>1089.4600145579304</v>
      </c>
      <c r="H88" s="291">
        <v>1054.553762568587</v>
      </c>
      <c r="I88" s="291">
        <v>759.96572051857879</v>
      </c>
      <c r="J88" s="384">
        <v>10278.545890797232</v>
      </c>
      <c r="K88" s="384">
        <v>70550.547140005132</v>
      </c>
      <c r="L88" s="386">
        <v>1.4572232590439118</v>
      </c>
      <c r="M88" s="386">
        <v>7.6233054103539546</v>
      </c>
      <c r="N88" s="388">
        <v>1.3957163867333044</v>
      </c>
      <c r="O88" s="386">
        <v>1.2051731886423547</v>
      </c>
      <c r="P88" s="386">
        <v>1.2318669090278629</v>
      </c>
      <c r="Q88" s="386">
        <v>14.700589592412202</v>
      </c>
      <c r="R88" s="386">
        <v>5.918723919828313</v>
      </c>
      <c r="S88" s="291">
        <v>1067.6217319133941</v>
      </c>
      <c r="T88" s="291">
        <v>6336.2012830324866</v>
      </c>
      <c r="U88" s="291">
        <v>780.5740657010042</v>
      </c>
      <c r="V88" s="291">
        <v>875.02258804525627</v>
      </c>
      <c r="W88" s="291">
        <v>616.92193771022835</v>
      </c>
      <c r="X88" s="384">
        <v>699.19276544544618</v>
      </c>
      <c r="Y88" s="384">
        <v>11919.891533317475</v>
      </c>
      <c r="Z88" s="293">
        <v>2534.5646207342534</v>
      </c>
      <c r="AA88" s="293">
        <v>49322.302954312356</v>
      </c>
      <c r="AB88" s="293">
        <v>2067.8553916374449</v>
      </c>
      <c r="AC88" s="293">
        <v>2665.3970165512424</v>
      </c>
      <c r="AD88" s="293">
        <v>1719.5661479056</v>
      </c>
      <c r="AE88" s="293">
        <v>6493.2371186875162</v>
      </c>
      <c r="AF88" s="293">
        <v>15427.017532752549</v>
      </c>
    </row>
  </sheetData>
  <mergeCells count="135">
    <mergeCell ref="E1:R1"/>
    <mergeCell ref="S1:AF1"/>
    <mergeCell ref="A3:D5"/>
    <mergeCell ref="E3:I3"/>
    <mergeCell ref="L3:R3"/>
    <mergeCell ref="S3:W3"/>
    <mergeCell ref="Z3:AF3"/>
    <mergeCell ref="P4:P5"/>
    <mergeCell ref="Q4:Q5"/>
    <mergeCell ref="R4:R5"/>
    <mergeCell ref="E4:G4"/>
    <mergeCell ref="H4:H5"/>
    <mergeCell ref="I4:I5"/>
    <mergeCell ref="J4:J5"/>
    <mergeCell ref="K4:K5"/>
    <mergeCell ref="L4:N4"/>
    <mergeCell ref="O4:O5"/>
    <mergeCell ref="AF4:AF5"/>
    <mergeCell ref="A10:D10"/>
    <mergeCell ref="A11:D11"/>
    <mergeCell ref="C12:D12"/>
    <mergeCell ref="C13:D13"/>
    <mergeCell ref="C14:D14"/>
    <mergeCell ref="AC4:AC5"/>
    <mergeCell ref="AD4:AD5"/>
    <mergeCell ref="AE4:AE5"/>
    <mergeCell ref="C20:D20"/>
    <mergeCell ref="A7:D7"/>
    <mergeCell ref="A8:D8"/>
    <mergeCell ref="S4:U4"/>
    <mergeCell ref="V4:V5"/>
    <mergeCell ref="W4:W5"/>
    <mergeCell ref="X4:X5"/>
    <mergeCell ref="Y4:Y5"/>
    <mergeCell ref="Z4:AB4"/>
    <mergeCell ref="A9:D9"/>
    <mergeCell ref="C21:D21"/>
    <mergeCell ref="C22:D22"/>
    <mergeCell ref="C23:D23"/>
    <mergeCell ref="C24:D24"/>
    <mergeCell ref="C25:D25"/>
    <mergeCell ref="A15:B15"/>
    <mergeCell ref="C15:D15"/>
    <mergeCell ref="C16:D16"/>
    <mergeCell ref="C17:D17"/>
    <mergeCell ref="C18:D18"/>
    <mergeCell ref="C19:D19"/>
    <mergeCell ref="C32:D32"/>
    <mergeCell ref="C33:D33"/>
    <mergeCell ref="C34:D34"/>
    <mergeCell ref="C35:D35"/>
    <mergeCell ref="C36:D36"/>
    <mergeCell ref="C37:D37"/>
    <mergeCell ref="C26:D26"/>
    <mergeCell ref="C27:D27"/>
    <mergeCell ref="C28:D28"/>
    <mergeCell ref="C29:D29"/>
    <mergeCell ref="C30:D30"/>
    <mergeCell ref="C31:D31"/>
    <mergeCell ref="C44:D44"/>
    <mergeCell ref="C45:D45"/>
    <mergeCell ref="C46:D46"/>
    <mergeCell ref="C47:D47"/>
    <mergeCell ref="C48:D48"/>
    <mergeCell ref="C49:D49"/>
    <mergeCell ref="C38:D38"/>
    <mergeCell ref="C39:D39"/>
    <mergeCell ref="C40:D40"/>
    <mergeCell ref="C41:D41"/>
    <mergeCell ref="C42:D42"/>
    <mergeCell ref="C43:D43"/>
    <mergeCell ref="C50:D50"/>
    <mergeCell ref="C51:D51"/>
    <mergeCell ref="E55:R55"/>
    <mergeCell ref="S55:AF55"/>
    <mergeCell ref="A57:D59"/>
    <mergeCell ref="E57:I57"/>
    <mergeCell ref="L57:R57"/>
    <mergeCell ref="S57:W57"/>
    <mergeCell ref="Z57:AF57"/>
    <mergeCell ref="E58:G58"/>
    <mergeCell ref="AF58:AF59"/>
    <mergeCell ref="A60:B60"/>
    <mergeCell ref="C60:D60"/>
    <mergeCell ref="A61:D61"/>
    <mergeCell ref="X58:X59"/>
    <mergeCell ref="Y58:Y59"/>
    <mergeCell ref="Z58:AB58"/>
    <mergeCell ref="AC58:AC59"/>
    <mergeCell ref="AD58:AD59"/>
    <mergeCell ref="AE58:AE59"/>
    <mergeCell ref="P58:P59"/>
    <mergeCell ref="Q58:Q59"/>
    <mergeCell ref="R58:R59"/>
    <mergeCell ref="S58:U58"/>
    <mergeCell ref="V58:V59"/>
    <mergeCell ref="W58:W59"/>
    <mergeCell ref="H58:H59"/>
    <mergeCell ref="I58:I59"/>
    <mergeCell ref="J58:J59"/>
    <mergeCell ref="K58:K59"/>
    <mergeCell ref="L58:N58"/>
    <mergeCell ref="O58:O59"/>
    <mergeCell ref="A68:B69"/>
    <mergeCell ref="C68:D68"/>
    <mergeCell ref="C69:D69"/>
    <mergeCell ref="A70:B71"/>
    <mergeCell ref="C70:D70"/>
    <mergeCell ref="C71:D71"/>
    <mergeCell ref="A62:D62"/>
    <mergeCell ref="A63:D63"/>
    <mergeCell ref="A64:B67"/>
    <mergeCell ref="C64:D64"/>
    <mergeCell ref="C65:D65"/>
    <mergeCell ref="C66:D66"/>
    <mergeCell ref="C67:D67"/>
    <mergeCell ref="A72:B72"/>
    <mergeCell ref="C72:D72"/>
    <mergeCell ref="A73:D73"/>
    <mergeCell ref="A74:D74"/>
    <mergeCell ref="A75:D75"/>
    <mergeCell ref="A76:B79"/>
    <mergeCell ref="C76:D76"/>
    <mergeCell ref="C77:D77"/>
    <mergeCell ref="C78:D78"/>
    <mergeCell ref="C79:D79"/>
    <mergeCell ref="A85:D85"/>
    <mergeCell ref="A86:D86"/>
    <mergeCell ref="A87:D87"/>
    <mergeCell ref="A88:D88"/>
    <mergeCell ref="A80:D80"/>
    <mergeCell ref="A81:D81"/>
    <mergeCell ref="A82:D82"/>
    <mergeCell ref="A83:D83"/>
    <mergeCell ref="A84:D84"/>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310BB-A6F9-469F-BCCC-547145B4C128}">
  <dimension ref="A1:AC55"/>
  <sheetViews>
    <sheetView workbookViewId="0"/>
  </sheetViews>
  <sheetFormatPr defaultColWidth="10.28515625" defaultRowHeight="13.5"/>
  <cols>
    <col min="1" max="1" width="16.7109375" style="2" customWidth="1"/>
    <col min="2" max="29" width="14.7109375" style="110" customWidth="1"/>
    <col min="30" max="16384" width="10.28515625" style="110"/>
  </cols>
  <sheetData>
    <row r="1" spans="1:29" s="30" customFormat="1" ht="28.5" customHeight="1">
      <c r="A1" s="1"/>
      <c r="B1" s="1206" t="s">
        <v>246</v>
      </c>
      <c r="C1" s="1206"/>
      <c r="D1" s="1206"/>
      <c r="E1" s="1206"/>
      <c r="F1" s="1206"/>
      <c r="G1" s="1206"/>
      <c r="H1" s="1206"/>
      <c r="I1" s="1206"/>
      <c r="J1" s="1206"/>
      <c r="K1" s="1206"/>
      <c r="L1" s="1206"/>
      <c r="M1" s="1206"/>
      <c r="N1" s="1206"/>
      <c r="O1" s="1206"/>
      <c r="P1" s="1206" t="s">
        <v>247</v>
      </c>
      <c r="Q1" s="1206"/>
      <c r="R1" s="1206"/>
      <c r="S1" s="1206"/>
      <c r="T1" s="1206"/>
      <c r="U1" s="1206"/>
      <c r="V1" s="1206"/>
      <c r="W1" s="1206"/>
      <c r="X1" s="1206"/>
      <c r="Y1" s="1206"/>
      <c r="Z1" s="1206"/>
      <c r="AA1" s="1206"/>
      <c r="AB1" s="1206"/>
      <c r="AC1" s="1206"/>
    </row>
    <row r="2" spans="1:29" s="30" customFormat="1" ht="23.25" customHeight="1">
      <c r="A2" s="111"/>
      <c r="B2" s="28"/>
    </row>
    <row r="3" spans="1:29" s="1" customFormat="1" ht="15" customHeight="1">
      <c r="A3" s="1207" t="s">
        <v>154</v>
      </c>
      <c r="B3" s="1188" t="s">
        <v>231</v>
      </c>
      <c r="C3" s="1190"/>
      <c r="D3" s="1190"/>
      <c r="E3" s="1190"/>
      <c r="F3" s="1189"/>
      <c r="G3" s="105" t="s">
        <v>232</v>
      </c>
      <c r="H3" s="112" t="s">
        <v>233</v>
      </c>
      <c r="I3" s="1343" t="s">
        <v>234</v>
      </c>
      <c r="J3" s="1341"/>
      <c r="K3" s="1341"/>
      <c r="L3" s="1341"/>
      <c r="M3" s="1341"/>
      <c r="N3" s="1341"/>
      <c r="O3" s="1342"/>
      <c r="P3" s="1188" t="s">
        <v>235</v>
      </c>
      <c r="Q3" s="1190"/>
      <c r="R3" s="1190"/>
      <c r="S3" s="1190"/>
      <c r="T3" s="1189"/>
      <c r="U3" s="105" t="s">
        <v>236</v>
      </c>
      <c r="V3" s="113" t="s">
        <v>237</v>
      </c>
      <c r="W3" s="1343" t="s">
        <v>238</v>
      </c>
      <c r="X3" s="1341"/>
      <c r="Y3" s="1341"/>
      <c r="Z3" s="1341"/>
      <c r="AA3" s="1341"/>
      <c r="AB3" s="1341"/>
      <c r="AC3" s="1342"/>
    </row>
    <row r="4" spans="1:29" s="1" customFormat="1" ht="15" customHeight="1">
      <c r="A4" s="1208"/>
      <c r="B4" s="1188" t="s">
        <v>3</v>
      </c>
      <c r="C4" s="1190"/>
      <c r="D4" s="1189"/>
      <c r="E4" s="1207" t="s">
        <v>4</v>
      </c>
      <c r="F4" s="1207" t="s">
        <v>5</v>
      </c>
      <c r="G4" s="1335" t="s">
        <v>6</v>
      </c>
      <c r="H4" s="1347" t="s">
        <v>7</v>
      </c>
      <c r="I4" s="1193" t="s">
        <v>3</v>
      </c>
      <c r="J4" s="1205"/>
      <c r="K4" s="1194"/>
      <c r="L4" s="1346" t="s">
        <v>4</v>
      </c>
      <c r="M4" s="1208" t="s">
        <v>5</v>
      </c>
      <c r="N4" s="1335" t="s">
        <v>6</v>
      </c>
      <c r="O4" s="1347" t="s">
        <v>7</v>
      </c>
      <c r="P4" s="1188" t="s">
        <v>3</v>
      </c>
      <c r="Q4" s="1190"/>
      <c r="R4" s="1189"/>
      <c r="S4" s="1207" t="s">
        <v>4</v>
      </c>
      <c r="T4" s="1207" t="s">
        <v>5</v>
      </c>
      <c r="U4" s="1335" t="s">
        <v>6</v>
      </c>
      <c r="V4" s="1347" t="s">
        <v>7</v>
      </c>
      <c r="W4" s="1193" t="s">
        <v>3</v>
      </c>
      <c r="X4" s="1205"/>
      <c r="Y4" s="1194"/>
      <c r="Z4" s="1208" t="s">
        <v>4</v>
      </c>
      <c r="AA4" s="1208" t="s">
        <v>5</v>
      </c>
      <c r="AB4" s="1335" t="s">
        <v>6</v>
      </c>
      <c r="AC4" s="1347" t="s">
        <v>7</v>
      </c>
    </row>
    <row r="5" spans="1:29" s="1" customFormat="1" ht="15" customHeight="1">
      <c r="A5" s="1209"/>
      <c r="B5" s="106" t="s">
        <v>8</v>
      </c>
      <c r="C5" s="415" t="s">
        <v>9</v>
      </c>
      <c r="D5" s="427" t="s">
        <v>10</v>
      </c>
      <c r="E5" s="1209"/>
      <c r="F5" s="1209"/>
      <c r="G5" s="1336"/>
      <c r="H5" s="1348"/>
      <c r="I5" s="114" t="s">
        <v>8</v>
      </c>
      <c r="J5" s="415" t="s">
        <v>9</v>
      </c>
      <c r="K5" s="422" t="s">
        <v>10</v>
      </c>
      <c r="L5" s="1194"/>
      <c r="M5" s="1209"/>
      <c r="N5" s="1336"/>
      <c r="O5" s="1348"/>
      <c r="P5" s="431" t="s">
        <v>8</v>
      </c>
      <c r="Q5" s="415" t="s">
        <v>9</v>
      </c>
      <c r="R5" s="415" t="s">
        <v>10</v>
      </c>
      <c r="S5" s="1209"/>
      <c r="T5" s="1209"/>
      <c r="U5" s="1336"/>
      <c r="V5" s="1348"/>
      <c r="W5" s="115" t="s">
        <v>8</v>
      </c>
      <c r="X5" s="415" t="s">
        <v>9</v>
      </c>
      <c r="Y5" s="415" t="s">
        <v>10</v>
      </c>
      <c r="Z5" s="1209"/>
      <c r="AA5" s="1209"/>
      <c r="AB5" s="1336"/>
      <c r="AC5" s="1348"/>
    </row>
    <row r="6" spans="1:29" s="30" customFormat="1" ht="11.25" customHeight="1">
      <c r="A6" s="33"/>
      <c r="B6" s="81" t="s">
        <v>239</v>
      </c>
      <c r="C6" s="81" t="s">
        <v>239</v>
      </c>
      <c r="D6" s="84" t="s">
        <v>239</v>
      </c>
      <c r="E6" s="81" t="s">
        <v>239</v>
      </c>
      <c r="F6" s="84" t="s">
        <v>239</v>
      </c>
      <c r="G6" s="116" t="s">
        <v>240</v>
      </c>
      <c r="H6" s="84" t="s">
        <v>240</v>
      </c>
      <c r="I6" s="81" t="s">
        <v>21</v>
      </c>
      <c r="J6" s="81" t="s">
        <v>21</v>
      </c>
      <c r="K6" s="83" t="s">
        <v>21</v>
      </c>
      <c r="L6" s="83" t="s">
        <v>21</v>
      </c>
      <c r="M6" s="81" t="s">
        <v>23</v>
      </c>
      <c r="N6" s="81" t="s">
        <v>23</v>
      </c>
      <c r="O6" s="81" t="s">
        <v>21</v>
      </c>
      <c r="P6" s="81" t="s">
        <v>239</v>
      </c>
      <c r="Q6" s="81" t="s">
        <v>239</v>
      </c>
      <c r="R6" s="81" t="s">
        <v>239</v>
      </c>
      <c r="S6" s="84" t="s">
        <v>239</v>
      </c>
      <c r="T6" s="81" t="s">
        <v>239</v>
      </c>
      <c r="U6" s="84" t="s">
        <v>240</v>
      </c>
      <c r="V6" s="81" t="s">
        <v>240</v>
      </c>
      <c r="W6" s="117" t="s">
        <v>240</v>
      </c>
      <c r="X6" s="81" t="s">
        <v>240</v>
      </c>
      <c r="Y6" s="81" t="s">
        <v>240</v>
      </c>
      <c r="Z6" s="82" t="s">
        <v>240</v>
      </c>
      <c r="AA6" s="81" t="s">
        <v>240</v>
      </c>
      <c r="AB6" s="117" t="s">
        <v>240</v>
      </c>
      <c r="AC6" s="81" t="s">
        <v>240</v>
      </c>
    </row>
    <row r="7" spans="1:29" s="86" customFormat="1" ht="15.2" customHeight="1">
      <c r="A7" s="316" t="s">
        <v>28</v>
      </c>
      <c r="B7" s="266">
        <v>1970.6597589947578</v>
      </c>
      <c r="C7" s="267">
        <v>59295.258071189433</v>
      </c>
      <c r="D7" s="268">
        <v>1236.2902019807204</v>
      </c>
      <c r="E7" s="267">
        <v>1249.1137925449059</v>
      </c>
      <c r="F7" s="268">
        <v>975.81701540581946</v>
      </c>
      <c r="G7" s="277">
        <v>15461.276217724691</v>
      </c>
      <c r="H7" s="278">
        <v>73980.890106710445</v>
      </c>
      <c r="I7" s="282">
        <v>1.4291902445186777</v>
      </c>
      <c r="J7" s="282">
        <v>8.6249220368488917</v>
      </c>
      <c r="K7" s="282">
        <v>1.337007716872405</v>
      </c>
      <c r="L7" s="282">
        <v>1.4338550620150001</v>
      </c>
      <c r="M7" s="282">
        <v>1.154604604361549</v>
      </c>
      <c r="N7" s="282">
        <v>21.755204630287949</v>
      </c>
      <c r="O7" s="282">
        <v>6.1647336073431855</v>
      </c>
      <c r="P7" s="267">
        <v>1378.8645469368116</v>
      </c>
      <c r="Q7" s="268">
        <v>6874.8746734008637</v>
      </c>
      <c r="R7" s="267">
        <v>924.66945880664912</v>
      </c>
      <c r="S7" s="268">
        <v>871.15764043091156</v>
      </c>
      <c r="T7" s="267">
        <v>845.15254115534037</v>
      </c>
      <c r="U7" s="278">
        <v>710.69321022148665</v>
      </c>
      <c r="V7" s="277">
        <v>12000.662935148952</v>
      </c>
      <c r="W7" s="278">
        <v>15877.564551224214</v>
      </c>
      <c r="X7" s="277">
        <v>528816.35667454265</v>
      </c>
      <c r="Y7" s="277">
        <v>9306.4477071872261</v>
      </c>
      <c r="Z7" s="278">
        <v>8863.9271387734461</v>
      </c>
      <c r="AA7" s="277">
        <v>7283.7980061359522</v>
      </c>
      <c r="AB7" s="278">
        <v>4674.9442332800963</v>
      </c>
      <c r="AC7" s="277">
        <v>54584.545188268472</v>
      </c>
    </row>
    <row r="8" spans="1:29" s="64" customFormat="1" ht="15.2" customHeight="1">
      <c r="A8" s="56" t="s">
        <v>106</v>
      </c>
      <c r="B8" s="265">
        <v>2354.0877971432938</v>
      </c>
      <c r="C8" s="269">
        <v>58338.196160365827</v>
      </c>
      <c r="D8" s="270">
        <v>1351.7390723274068</v>
      </c>
      <c r="E8" s="269">
        <v>1419.5471127861395</v>
      </c>
      <c r="F8" s="270">
        <v>1126.3021381025403</v>
      </c>
      <c r="G8" s="279">
        <v>15107.974491639141</v>
      </c>
      <c r="H8" s="279">
        <v>78937.580696821955</v>
      </c>
      <c r="I8" s="283">
        <v>1.4296141664221131</v>
      </c>
      <c r="J8" s="283">
        <v>8.6681151465714095</v>
      </c>
      <c r="K8" s="283">
        <v>1.3000148490594465</v>
      </c>
      <c r="L8" s="283">
        <v>1.5594039354937497</v>
      </c>
      <c r="M8" s="283">
        <v>1.1341928398881582</v>
      </c>
      <c r="N8" s="283">
        <v>21.170571841453345</v>
      </c>
      <c r="O8" s="283">
        <v>6.2336026193102958</v>
      </c>
      <c r="P8" s="269">
        <v>1646.659534043969</v>
      </c>
      <c r="Q8" s="269">
        <v>6730.205491494994</v>
      </c>
      <c r="R8" s="269">
        <v>1039.7874095864233</v>
      </c>
      <c r="S8" s="269">
        <v>910.31392218249869</v>
      </c>
      <c r="T8" s="269">
        <v>993.04289225948912</v>
      </c>
      <c r="U8" s="279">
        <v>713.63091204068246</v>
      </c>
      <c r="V8" s="279">
        <v>12663.235935555327</v>
      </c>
      <c r="W8" s="279">
        <v>19238.00871602905</v>
      </c>
      <c r="X8" s="279">
        <v>521860.01173541637</v>
      </c>
      <c r="Y8" s="279">
        <v>10238.981339862938</v>
      </c>
      <c r="Z8" s="279">
        <v>10116.654076187942</v>
      </c>
      <c r="AA8" s="279">
        <v>8493.2153036804448</v>
      </c>
      <c r="AB8" s="279">
        <v>4563.8829092691994</v>
      </c>
      <c r="AC8" s="279">
        <v>58812.412790490765</v>
      </c>
    </row>
    <row r="9" spans="1:29" s="64" customFormat="1" ht="15.2" customHeight="1">
      <c r="A9" s="50" t="s">
        <v>107</v>
      </c>
      <c r="B9" s="271">
        <v>1938.3112751082224</v>
      </c>
      <c r="C9" s="272">
        <v>60082.727613356881</v>
      </c>
      <c r="D9" s="273">
        <v>1177.3449862240029</v>
      </c>
      <c r="E9" s="272">
        <v>1314.2774358429083</v>
      </c>
      <c r="F9" s="273">
        <v>1008.8379139564792</v>
      </c>
      <c r="G9" s="280">
        <v>17639.750336180266</v>
      </c>
      <c r="H9" s="280">
        <v>90628.205275229353</v>
      </c>
      <c r="I9" s="284">
        <v>1.4417492652435182</v>
      </c>
      <c r="J9" s="284">
        <v>9.7235858244061859</v>
      </c>
      <c r="K9" s="284">
        <v>1.3333605526471215</v>
      </c>
      <c r="L9" s="284">
        <v>1.51667054029055</v>
      </c>
      <c r="M9" s="284">
        <v>1.1795217766759056</v>
      </c>
      <c r="N9" s="284">
        <v>24.690859531164818</v>
      </c>
      <c r="O9" s="284">
        <v>6.9009174311926609</v>
      </c>
      <c r="P9" s="272">
        <v>1344.4163432820149</v>
      </c>
      <c r="Q9" s="272">
        <v>6179.0710441974315</v>
      </c>
      <c r="R9" s="272">
        <v>882.99071386701758</v>
      </c>
      <c r="S9" s="272">
        <v>866.55433789274434</v>
      </c>
      <c r="T9" s="272">
        <v>855.29401313772871</v>
      </c>
      <c r="U9" s="280">
        <v>714.42431211903988</v>
      </c>
      <c r="V9" s="280">
        <v>13132.776356022334</v>
      </c>
      <c r="W9" s="280">
        <v>15876.655297230134</v>
      </c>
      <c r="X9" s="280">
        <v>542836.75065612467</v>
      </c>
      <c r="Y9" s="280">
        <v>8980.0538106391232</v>
      </c>
      <c r="Z9" s="280">
        <v>9344.6482912613865</v>
      </c>
      <c r="AA9" s="280">
        <v>7572.9646158033529</v>
      </c>
      <c r="AB9" s="280">
        <v>5438.8880792295113</v>
      </c>
      <c r="AC9" s="280">
        <v>69681.659633027521</v>
      </c>
    </row>
    <row r="10" spans="1:29" s="64" customFormat="1" ht="15.2" customHeight="1">
      <c r="A10" s="50" t="s">
        <v>108</v>
      </c>
      <c r="B10" s="271">
        <v>1954.967198036858</v>
      </c>
      <c r="C10" s="272">
        <v>57019.676545733266</v>
      </c>
      <c r="D10" s="273">
        <v>1179.579684837212</v>
      </c>
      <c r="E10" s="272">
        <v>1264.5826911586064</v>
      </c>
      <c r="F10" s="273">
        <v>1043.8507394521239</v>
      </c>
      <c r="G10" s="280">
        <v>17813.579035118837</v>
      </c>
      <c r="H10" s="280">
        <v>79311.109473994395</v>
      </c>
      <c r="I10" s="284">
        <v>1.4020997744302384</v>
      </c>
      <c r="J10" s="284">
        <v>9.5244954011241703</v>
      </c>
      <c r="K10" s="284">
        <v>1.2877251736957054</v>
      </c>
      <c r="L10" s="284">
        <v>1.4484950007672663</v>
      </c>
      <c r="M10" s="284">
        <v>1.1442386184854991</v>
      </c>
      <c r="N10" s="284">
        <v>24.977172756296557</v>
      </c>
      <c r="O10" s="284">
        <v>6.2205687343450711</v>
      </c>
      <c r="P10" s="272">
        <v>1394.3138952656093</v>
      </c>
      <c r="Q10" s="272">
        <v>5986.6348971099587</v>
      </c>
      <c r="R10" s="272">
        <v>916.01819156169688</v>
      </c>
      <c r="S10" s="272">
        <v>873.03214059334573</v>
      </c>
      <c r="T10" s="272">
        <v>912.26665713638693</v>
      </c>
      <c r="U10" s="280">
        <v>713.19437187414121</v>
      </c>
      <c r="V10" s="280">
        <v>12749.816433359389</v>
      </c>
      <c r="W10" s="280">
        <v>15949.999004858852</v>
      </c>
      <c r="X10" s="280">
        <v>512209.63065278489</v>
      </c>
      <c r="Y10" s="280">
        <v>8961.9748012778127</v>
      </c>
      <c r="Z10" s="280">
        <v>8966.7533551825618</v>
      </c>
      <c r="AA10" s="280">
        <v>7826.2255059962599</v>
      </c>
      <c r="AB10" s="280">
        <v>5562.8365732529264</v>
      </c>
      <c r="AC10" s="280">
        <v>60607.1395314572</v>
      </c>
    </row>
    <row r="11" spans="1:29" s="64" customFormat="1" ht="15.2" customHeight="1">
      <c r="A11" s="50" t="s">
        <v>109</v>
      </c>
      <c r="B11" s="271">
        <v>2005.3482718968701</v>
      </c>
      <c r="C11" s="272">
        <v>61592.774350414256</v>
      </c>
      <c r="D11" s="273">
        <v>1210.2961103027851</v>
      </c>
      <c r="E11" s="272">
        <v>1184.604553254245</v>
      </c>
      <c r="F11" s="273">
        <v>986.11968384766499</v>
      </c>
      <c r="G11" s="280">
        <v>15530.078964687065</v>
      </c>
      <c r="H11" s="280">
        <v>76497.994208709206</v>
      </c>
      <c r="I11" s="284">
        <v>1.3728251058430927</v>
      </c>
      <c r="J11" s="284">
        <v>8.7943048346405082</v>
      </c>
      <c r="K11" s="284">
        <v>1.2738031495526478</v>
      </c>
      <c r="L11" s="284">
        <v>1.4040286623130429</v>
      </c>
      <c r="M11" s="284">
        <v>1.147220263683669</v>
      </c>
      <c r="N11" s="284">
        <v>21.663056788930447</v>
      </c>
      <c r="O11" s="284">
        <v>6.2907896202249693</v>
      </c>
      <c r="P11" s="272">
        <v>1460.7456283845611</v>
      </c>
      <c r="Q11" s="272">
        <v>7003.7115506619839</v>
      </c>
      <c r="R11" s="272">
        <v>950.14375708509908</v>
      </c>
      <c r="S11" s="272">
        <v>843.71821249196478</v>
      </c>
      <c r="T11" s="272">
        <v>859.57310471598726</v>
      </c>
      <c r="U11" s="280">
        <v>716.89231653691377</v>
      </c>
      <c r="V11" s="280">
        <v>12160.31672125343</v>
      </c>
      <c r="W11" s="280">
        <v>16311.269825972338</v>
      </c>
      <c r="X11" s="280">
        <v>553784.08722627454</v>
      </c>
      <c r="Y11" s="280">
        <v>9139.9762596232576</v>
      </c>
      <c r="Z11" s="280">
        <v>8418.4748088767192</v>
      </c>
      <c r="AA11" s="280">
        <v>7380.666284204809</v>
      </c>
      <c r="AB11" s="280">
        <v>4877.4100432352279</v>
      </c>
      <c r="AC11" s="280">
        <v>57730.398262612762</v>
      </c>
    </row>
    <row r="12" spans="1:29" s="64" customFormat="1" ht="15.2" customHeight="1">
      <c r="A12" s="50" t="s">
        <v>110</v>
      </c>
      <c r="B12" s="271">
        <v>1936.1647242994513</v>
      </c>
      <c r="C12" s="272">
        <v>57576.565978784958</v>
      </c>
      <c r="D12" s="273">
        <v>1138.3557039537379</v>
      </c>
      <c r="E12" s="272">
        <v>1356.0941687735765</v>
      </c>
      <c r="F12" s="273">
        <v>1083.9795999099304</v>
      </c>
      <c r="G12" s="280">
        <v>17178.235258024248</v>
      </c>
      <c r="H12" s="280">
        <v>92392.978187919463</v>
      </c>
      <c r="I12" s="284">
        <v>1.3942655114700404</v>
      </c>
      <c r="J12" s="284">
        <v>9.6050337512054007</v>
      </c>
      <c r="K12" s="284">
        <v>1.2765340642134324</v>
      </c>
      <c r="L12" s="284">
        <v>1.4658161328328292</v>
      </c>
      <c r="M12" s="284">
        <v>1.1476763404755923</v>
      </c>
      <c r="N12" s="284">
        <v>24.112096142860164</v>
      </c>
      <c r="O12" s="284">
        <v>7.5239693192713331</v>
      </c>
      <c r="P12" s="272">
        <v>1388.6628539337971</v>
      </c>
      <c r="Q12" s="272">
        <v>5994.4157896956149</v>
      </c>
      <c r="R12" s="272">
        <v>891.75505446081741</v>
      </c>
      <c r="S12" s="272">
        <v>925.14616151262805</v>
      </c>
      <c r="T12" s="272">
        <v>944.49938687481665</v>
      </c>
      <c r="U12" s="280">
        <v>712.43226454664318</v>
      </c>
      <c r="V12" s="280">
        <v>12279.818572793884</v>
      </c>
      <c r="W12" s="280">
        <v>15772.141512404623</v>
      </c>
      <c r="X12" s="280">
        <v>517297.12715525553</v>
      </c>
      <c r="Y12" s="280">
        <v>8580.9432382483101</v>
      </c>
      <c r="Z12" s="280">
        <v>9635.8743573973024</v>
      </c>
      <c r="AA12" s="280">
        <v>8163.8221476407261</v>
      </c>
      <c r="AB12" s="280">
        <v>5245.830417028119</v>
      </c>
      <c r="AC12" s="280">
        <v>70148.129194630877</v>
      </c>
    </row>
    <row r="13" spans="1:29" s="64" customFormat="1" ht="15.2" customHeight="1">
      <c r="A13" s="56" t="s">
        <v>111</v>
      </c>
      <c r="B13" s="265">
        <v>1847.8153765958727</v>
      </c>
      <c r="C13" s="269">
        <v>57977.67370087048</v>
      </c>
      <c r="D13" s="270">
        <v>1132.9289072139641</v>
      </c>
      <c r="E13" s="269">
        <v>1163.057793598769</v>
      </c>
      <c r="F13" s="270">
        <v>960.8745181062402</v>
      </c>
      <c r="G13" s="279">
        <v>17180.885295565571</v>
      </c>
      <c r="H13" s="279">
        <v>73198.650782845478</v>
      </c>
      <c r="I13" s="283">
        <v>1.3929995683005194</v>
      </c>
      <c r="J13" s="283">
        <v>9.5368152642222803</v>
      </c>
      <c r="K13" s="283">
        <v>1.2892775240273975</v>
      </c>
      <c r="L13" s="283">
        <v>1.3410470551151212</v>
      </c>
      <c r="M13" s="283">
        <v>1.1490133250074086</v>
      </c>
      <c r="N13" s="283">
        <v>23.957378725337978</v>
      </c>
      <c r="O13" s="283">
        <v>6.0388019060585432</v>
      </c>
      <c r="P13" s="269">
        <v>1326.5010403773745</v>
      </c>
      <c r="Q13" s="269">
        <v>6079.3537564238968</v>
      </c>
      <c r="R13" s="269">
        <v>878.73160440660035</v>
      </c>
      <c r="S13" s="269">
        <v>867.27590144025714</v>
      </c>
      <c r="T13" s="269">
        <v>836.26055259197676</v>
      </c>
      <c r="U13" s="279">
        <v>717.1437865777275</v>
      </c>
      <c r="V13" s="279">
        <v>12121.386314958854</v>
      </c>
      <c r="W13" s="279">
        <v>14979.190883267753</v>
      </c>
      <c r="X13" s="279">
        <v>520902.64948562387</v>
      </c>
      <c r="Y13" s="279">
        <v>8535.6001475094399</v>
      </c>
      <c r="Z13" s="279">
        <v>8273.6068391422086</v>
      </c>
      <c r="AA13" s="279">
        <v>7199.9363106451883</v>
      </c>
      <c r="AB13" s="279">
        <v>5321.2305828000153</v>
      </c>
      <c r="AC13" s="279">
        <v>54502.873247106872</v>
      </c>
    </row>
    <row r="14" spans="1:29" s="64" customFormat="1" ht="15.2" customHeight="1">
      <c r="A14" s="50" t="s">
        <v>112</v>
      </c>
      <c r="B14" s="271">
        <v>1846.8712607522593</v>
      </c>
      <c r="C14" s="272">
        <v>55193.436004466384</v>
      </c>
      <c r="D14" s="273">
        <v>1136.4491439426997</v>
      </c>
      <c r="E14" s="272">
        <v>1186.6656659751786</v>
      </c>
      <c r="F14" s="273">
        <v>993.65488512755678</v>
      </c>
      <c r="G14" s="280">
        <v>15750.362021336847</v>
      </c>
      <c r="H14" s="280">
        <v>64979.900967814538</v>
      </c>
      <c r="I14" s="284">
        <v>1.3808252419528371</v>
      </c>
      <c r="J14" s="284">
        <v>8.8808686487106971</v>
      </c>
      <c r="K14" s="284">
        <v>1.280946332433732</v>
      </c>
      <c r="L14" s="284">
        <v>1.466271776890868</v>
      </c>
      <c r="M14" s="284">
        <v>1.1471006159171813</v>
      </c>
      <c r="N14" s="284">
        <v>22.129697053758221</v>
      </c>
      <c r="O14" s="284">
        <v>5.4273388851376696</v>
      </c>
      <c r="P14" s="272">
        <v>1337.5126733201337</v>
      </c>
      <c r="Q14" s="272">
        <v>6214.8690840596128</v>
      </c>
      <c r="R14" s="272">
        <v>887.19497075533604</v>
      </c>
      <c r="S14" s="272">
        <v>809.30812737282884</v>
      </c>
      <c r="T14" s="272">
        <v>866.23167256611157</v>
      </c>
      <c r="U14" s="280">
        <v>711.72967181048739</v>
      </c>
      <c r="V14" s="280">
        <v>11972.700128557803</v>
      </c>
      <c r="W14" s="280">
        <v>15022.968393524226</v>
      </c>
      <c r="X14" s="280">
        <v>494845.68562096276</v>
      </c>
      <c r="Y14" s="280">
        <v>8633.1160740044852</v>
      </c>
      <c r="Z14" s="280">
        <v>8511.929853914844</v>
      </c>
      <c r="AA14" s="280">
        <v>7485.3524076291769</v>
      </c>
      <c r="AB14" s="280">
        <v>4754.8274558757239</v>
      </c>
      <c r="AC14" s="280">
        <v>48005.394703278565</v>
      </c>
    </row>
    <row r="15" spans="1:29" s="64" customFormat="1" ht="15.2" customHeight="1">
      <c r="A15" s="50" t="s">
        <v>113</v>
      </c>
      <c r="B15" s="271">
        <v>1863.0111623057105</v>
      </c>
      <c r="C15" s="272">
        <v>56461.918223772227</v>
      </c>
      <c r="D15" s="273">
        <v>1187.877431550404</v>
      </c>
      <c r="E15" s="272">
        <v>1184.077444888952</v>
      </c>
      <c r="F15" s="273">
        <v>1032.8135999114231</v>
      </c>
      <c r="G15" s="280">
        <v>14890.52236718293</v>
      </c>
      <c r="H15" s="280">
        <v>70497.478489360612</v>
      </c>
      <c r="I15" s="284">
        <v>1.3802052798577242</v>
      </c>
      <c r="J15" s="284">
        <v>8.4370593629271085</v>
      </c>
      <c r="K15" s="284">
        <v>1.2929449209803046</v>
      </c>
      <c r="L15" s="284">
        <v>1.444927782799831</v>
      </c>
      <c r="M15" s="284">
        <v>1.1376911128716094</v>
      </c>
      <c r="N15" s="284">
        <v>21.002873782457211</v>
      </c>
      <c r="O15" s="284">
        <v>6.1311247359472407</v>
      </c>
      <c r="P15" s="272">
        <v>1349.8073000400025</v>
      </c>
      <c r="Q15" s="272">
        <v>6692.1323881954568</v>
      </c>
      <c r="R15" s="272">
        <v>918.73784588577917</v>
      </c>
      <c r="S15" s="272">
        <v>819.47171269319051</v>
      </c>
      <c r="T15" s="272">
        <v>907.81547664948494</v>
      </c>
      <c r="U15" s="280">
        <v>708.97547266223808</v>
      </c>
      <c r="V15" s="280">
        <v>11498.29460751771</v>
      </c>
      <c r="W15" s="280">
        <v>14927.169377273209</v>
      </c>
      <c r="X15" s="280">
        <v>502021.41279707768</v>
      </c>
      <c r="Y15" s="280">
        <v>8904.086288462875</v>
      </c>
      <c r="Z15" s="280">
        <v>8389.7786531544007</v>
      </c>
      <c r="AA15" s="280">
        <v>7722.3557147696711</v>
      </c>
      <c r="AB15" s="280">
        <v>4472.392105999339</v>
      </c>
      <c r="AC15" s="280">
        <v>50809.936678860322</v>
      </c>
    </row>
    <row r="16" spans="1:29" s="64" customFormat="1" ht="15.2" customHeight="1">
      <c r="A16" s="50" t="s">
        <v>114</v>
      </c>
      <c r="B16" s="271">
        <v>1997.9471768908766</v>
      </c>
      <c r="C16" s="272">
        <v>61446.735526855853</v>
      </c>
      <c r="D16" s="273">
        <v>1250.3649629253787</v>
      </c>
      <c r="E16" s="272">
        <v>1136.3091030427727</v>
      </c>
      <c r="F16" s="273">
        <v>963.15495982414143</v>
      </c>
      <c r="G16" s="280">
        <v>16162.004788389215</v>
      </c>
      <c r="H16" s="280">
        <v>76874.402899078123</v>
      </c>
      <c r="I16" s="284">
        <v>1.4252990635947567</v>
      </c>
      <c r="J16" s="284">
        <v>9.1028416521100013</v>
      </c>
      <c r="K16" s="284">
        <v>1.3287521961910242</v>
      </c>
      <c r="L16" s="284">
        <v>1.4601127182752596</v>
      </c>
      <c r="M16" s="284">
        <v>1.1627772277535739</v>
      </c>
      <c r="N16" s="284">
        <v>22.760792414852482</v>
      </c>
      <c r="O16" s="284">
        <v>6.5256550218340612</v>
      </c>
      <c r="P16" s="272">
        <v>1401.7740051353435</v>
      </c>
      <c r="Q16" s="272">
        <v>6750.2806129350565</v>
      </c>
      <c r="R16" s="272">
        <v>941.00688338250814</v>
      </c>
      <c r="S16" s="272">
        <v>778.23382319758434</v>
      </c>
      <c r="T16" s="272">
        <v>828.32286085005933</v>
      </c>
      <c r="U16" s="280">
        <v>710.08093627894743</v>
      </c>
      <c r="V16" s="280">
        <v>11780.335099214648</v>
      </c>
      <c r="W16" s="280">
        <v>16202.494119016594</v>
      </c>
      <c r="X16" s="280">
        <v>551165.27875299484</v>
      </c>
      <c r="Y16" s="280">
        <v>9475.2138156485107</v>
      </c>
      <c r="Z16" s="280">
        <v>8073.3736531008608</v>
      </c>
      <c r="AA16" s="280">
        <v>7133.0184041387629</v>
      </c>
      <c r="AB16" s="280">
        <v>4837.9438317707509</v>
      </c>
      <c r="AC16" s="280">
        <v>56800.065077632215</v>
      </c>
    </row>
    <row r="17" spans="1:29" s="64" customFormat="1" ht="15.2" customHeight="1">
      <c r="A17" s="58" t="s">
        <v>115</v>
      </c>
      <c r="B17" s="274">
        <v>1944.9578530478518</v>
      </c>
      <c r="C17" s="275">
        <v>59439.240464049959</v>
      </c>
      <c r="D17" s="276">
        <v>1216.4096944305591</v>
      </c>
      <c r="E17" s="275">
        <v>1126.4206356848836</v>
      </c>
      <c r="F17" s="276">
        <v>1004.1014072145906</v>
      </c>
      <c r="G17" s="281">
        <v>16511.278106196001</v>
      </c>
      <c r="H17" s="281">
        <v>83693.404854659879</v>
      </c>
      <c r="I17" s="285">
        <v>1.436996272135586</v>
      </c>
      <c r="J17" s="285">
        <v>9.2393276414087513</v>
      </c>
      <c r="K17" s="285">
        <v>1.3381277604530324</v>
      </c>
      <c r="L17" s="285">
        <v>1.4591841117206803</v>
      </c>
      <c r="M17" s="285">
        <v>1.16590697008975</v>
      </c>
      <c r="N17" s="285">
        <v>23.179820433371052</v>
      </c>
      <c r="O17" s="285">
        <v>7.1528318849265808</v>
      </c>
      <c r="P17" s="275">
        <v>1353.4884472298322</v>
      </c>
      <c r="Q17" s="275">
        <v>6433.2863570781501</v>
      </c>
      <c r="R17" s="275">
        <v>909.03853158142033</v>
      </c>
      <c r="S17" s="275">
        <v>771.9523716281426</v>
      </c>
      <c r="T17" s="275">
        <v>861.21914781699627</v>
      </c>
      <c r="U17" s="281">
        <v>712.31259766039341</v>
      </c>
      <c r="V17" s="281">
        <v>11700.737022916754</v>
      </c>
      <c r="W17" s="281">
        <v>15729.885513336871</v>
      </c>
      <c r="X17" s="281">
        <v>532127.53063362185</v>
      </c>
      <c r="Y17" s="281">
        <v>9186.2687156085995</v>
      </c>
      <c r="Z17" s="281">
        <v>7985.3542086263451</v>
      </c>
      <c r="AA17" s="281">
        <v>7509.1278346618947</v>
      </c>
      <c r="AB17" s="281">
        <v>5023.8640560061758</v>
      </c>
      <c r="AC17" s="281">
        <v>61901.047108181003</v>
      </c>
    </row>
    <row r="18" spans="1:29" s="64" customFormat="1" ht="15.2" customHeight="1">
      <c r="A18" s="50" t="s">
        <v>116</v>
      </c>
      <c r="B18" s="271">
        <v>1751.5587444800001</v>
      </c>
      <c r="C18" s="272">
        <v>58231.713365534328</v>
      </c>
      <c r="D18" s="273">
        <v>1134.8097712694007</v>
      </c>
      <c r="E18" s="272">
        <v>1128.1136906512147</v>
      </c>
      <c r="F18" s="273">
        <v>918.39597263301368</v>
      </c>
      <c r="G18" s="280">
        <v>15463.484139913406</v>
      </c>
      <c r="H18" s="280">
        <v>75126.174574539211</v>
      </c>
      <c r="I18" s="284">
        <v>1.4141221821680656</v>
      </c>
      <c r="J18" s="284">
        <v>8.5557632240049166</v>
      </c>
      <c r="K18" s="284">
        <v>1.3361372720851594</v>
      </c>
      <c r="L18" s="284">
        <v>1.4257168759108811</v>
      </c>
      <c r="M18" s="284">
        <v>1.1465703899804147</v>
      </c>
      <c r="N18" s="284">
        <v>21.867033754724357</v>
      </c>
      <c r="O18" s="284">
        <v>6.310936455271424</v>
      </c>
      <c r="P18" s="272">
        <v>1238.6190999384457</v>
      </c>
      <c r="Q18" s="272">
        <v>6806.1389546351083</v>
      </c>
      <c r="R18" s="272">
        <v>849.3212448885813</v>
      </c>
      <c r="S18" s="272">
        <v>791.26067013162788</v>
      </c>
      <c r="T18" s="272">
        <v>800.99397355682743</v>
      </c>
      <c r="U18" s="280">
        <v>707.15965930095706</v>
      </c>
      <c r="V18" s="280">
        <v>11904.124705896464</v>
      </c>
      <c r="W18" s="280">
        <v>13979.389746617391</v>
      </c>
      <c r="X18" s="280">
        <v>517493.38617947011</v>
      </c>
      <c r="Y18" s="280">
        <v>8481.14452436785</v>
      </c>
      <c r="Z18" s="280">
        <v>7973.5439873217447</v>
      </c>
      <c r="AA18" s="280">
        <v>6789.6817218397182</v>
      </c>
      <c r="AB18" s="280">
        <v>4581.2071078963754</v>
      </c>
      <c r="AC18" s="280">
        <v>55245.557457706236</v>
      </c>
    </row>
    <row r="19" spans="1:29" s="64" customFormat="1" ht="15.2" customHeight="1">
      <c r="A19" s="50" t="s">
        <v>117</v>
      </c>
      <c r="B19" s="271">
        <v>1935.0224649245683</v>
      </c>
      <c r="C19" s="272">
        <v>59062.230968004376</v>
      </c>
      <c r="D19" s="273">
        <v>1231.4314977594843</v>
      </c>
      <c r="E19" s="272">
        <v>1214.5375951126405</v>
      </c>
      <c r="F19" s="273">
        <v>959.04420981778173</v>
      </c>
      <c r="G19" s="280">
        <v>14815.874081186799</v>
      </c>
      <c r="H19" s="280">
        <v>73916.139286817677</v>
      </c>
      <c r="I19" s="284">
        <v>1.4071586045466535</v>
      </c>
      <c r="J19" s="284">
        <v>8.3791294895904187</v>
      </c>
      <c r="K19" s="284">
        <v>1.321290313996621</v>
      </c>
      <c r="L19" s="284">
        <v>1.4142503968523183</v>
      </c>
      <c r="M19" s="284">
        <v>1.1276568404204179</v>
      </c>
      <c r="N19" s="284">
        <v>20.939539765304868</v>
      </c>
      <c r="O19" s="284">
        <v>6.0775297159303401</v>
      </c>
      <c r="P19" s="272">
        <v>1375.1274793561579</v>
      </c>
      <c r="Q19" s="272">
        <v>7048.7311410306665</v>
      </c>
      <c r="R19" s="272">
        <v>931.99161812869647</v>
      </c>
      <c r="S19" s="272">
        <v>858.78540166283392</v>
      </c>
      <c r="T19" s="272">
        <v>850.47522920202107</v>
      </c>
      <c r="U19" s="280">
        <v>707.55490556366044</v>
      </c>
      <c r="V19" s="280">
        <v>12162.20121360652</v>
      </c>
      <c r="W19" s="280">
        <v>15520.613732524249</v>
      </c>
      <c r="X19" s="280">
        <v>524693.78636684944</v>
      </c>
      <c r="Y19" s="280">
        <v>9249.5276007909724</v>
      </c>
      <c r="Z19" s="280">
        <v>8611.5530958119889</v>
      </c>
      <c r="AA19" s="280">
        <v>7102.846028490826</v>
      </c>
      <c r="AB19" s="280">
        <v>4332.8500794598958</v>
      </c>
      <c r="AC19" s="280">
        <v>55234.314801866698</v>
      </c>
    </row>
    <row r="20" spans="1:29" s="64" customFormat="1" ht="15.2" customHeight="1">
      <c r="A20" s="50" t="s">
        <v>118</v>
      </c>
      <c r="B20" s="271">
        <v>2024.4057032816293</v>
      </c>
      <c r="C20" s="272">
        <v>65282.293631640816</v>
      </c>
      <c r="D20" s="273">
        <v>1328.2923419097108</v>
      </c>
      <c r="E20" s="272">
        <v>1222.2202204406669</v>
      </c>
      <c r="F20" s="273">
        <v>942.40318524388033</v>
      </c>
      <c r="G20" s="280">
        <v>13994.253766177182</v>
      </c>
      <c r="H20" s="280">
        <v>66948.586651915713</v>
      </c>
      <c r="I20" s="284">
        <v>1.4013853967817835</v>
      </c>
      <c r="J20" s="284">
        <v>7.9819715489674543</v>
      </c>
      <c r="K20" s="284">
        <v>1.3289701755941374</v>
      </c>
      <c r="L20" s="284">
        <v>1.4357701473372841</v>
      </c>
      <c r="M20" s="284">
        <v>1.1457137756840508</v>
      </c>
      <c r="N20" s="284">
        <v>19.737861302555466</v>
      </c>
      <c r="O20" s="284">
        <v>5.6466995515285063</v>
      </c>
      <c r="P20" s="272">
        <v>1444.5745673749584</v>
      </c>
      <c r="Q20" s="272">
        <v>8178.7179058644615</v>
      </c>
      <c r="R20" s="272">
        <v>999.489955683826</v>
      </c>
      <c r="S20" s="272">
        <v>851.26454447276444</v>
      </c>
      <c r="T20" s="272">
        <v>822.54678720365098</v>
      </c>
      <c r="U20" s="280">
        <v>709.00557824698785</v>
      </c>
      <c r="V20" s="280">
        <v>11856.233192678614</v>
      </c>
      <c r="W20" s="280">
        <v>16190.731191517079</v>
      </c>
      <c r="X20" s="280">
        <v>579251.49566535174</v>
      </c>
      <c r="Y20" s="280">
        <v>9994.60080761272</v>
      </c>
      <c r="Z20" s="280">
        <v>8653.434716873855</v>
      </c>
      <c r="AA20" s="280">
        <v>6964.9947055822095</v>
      </c>
      <c r="AB20" s="280">
        <v>4178.5012148063452</v>
      </c>
      <c r="AC20" s="280">
        <v>49133.039050392472</v>
      </c>
    </row>
    <row r="21" spans="1:29" s="64" customFormat="1" ht="15.2" customHeight="1">
      <c r="A21" s="50" t="s">
        <v>119</v>
      </c>
      <c r="B21" s="271">
        <v>1831.3335656672814</v>
      </c>
      <c r="C21" s="272">
        <v>61398.5146168875</v>
      </c>
      <c r="D21" s="273">
        <v>1182.5058438208737</v>
      </c>
      <c r="E21" s="272">
        <v>1285.4521594871021</v>
      </c>
      <c r="F21" s="273">
        <v>949.70055159668129</v>
      </c>
      <c r="G21" s="280">
        <v>14332.021764305433</v>
      </c>
      <c r="H21" s="280">
        <v>70978.845946254529</v>
      </c>
      <c r="I21" s="284">
        <v>1.413208360788669</v>
      </c>
      <c r="J21" s="284">
        <v>8.1580319218861206</v>
      </c>
      <c r="K21" s="284">
        <v>1.3397412530932447</v>
      </c>
      <c r="L21" s="284">
        <v>1.4434891490205854</v>
      </c>
      <c r="M21" s="284">
        <v>1.1402159007976191</v>
      </c>
      <c r="N21" s="284">
        <v>20.187744766794864</v>
      </c>
      <c r="O21" s="284">
        <v>5.9647198032031392</v>
      </c>
      <c r="P21" s="272">
        <v>1295.8694672916238</v>
      </c>
      <c r="Q21" s="272">
        <v>7526.1429723227038</v>
      </c>
      <c r="R21" s="272">
        <v>882.63748025274276</v>
      </c>
      <c r="S21" s="272">
        <v>890.51736922254508</v>
      </c>
      <c r="T21" s="272">
        <v>832.91291669615725</v>
      </c>
      <c r="U21" s="280">
        <v>709.93674280442553</v>
      </c>
      <c r="V21" s="280">
        <v>11899.778747048249</v>
      </c>
      <c r="W21" s="280">
        <v>14593.590761203919</v>
      </c>
      <c r="X21" s="280">
        <v>544118.69932139933</v>
      </c>
      <c r="Y21" s="280">
        <v>8825.8078346934944</v>
      </c>
      <c r="Z21" s="280">
        <v>9112.0597045254253</v>
      </c>
      <c r="AA21" s="280">
        <v>7042.1252168626525</v>
      </c>
      <c r="AB21" s="280">
        <v>4257.0252133349077</v>
      </c>
      <c r="AC21" s="280">
        <v>52501.407813748796</v>
      </c>
    </row>
    <row r="22" spans="1:29" s="64" customFormat="1" ht="15.2" customHeight="1">
      <c r="A22" s="50" t="s">
        <v>120</v>
      </c>
      <c r="B22" s="271">
        <v>1863.1262474184416</v>
      </c>
      <c r="C22" s="272">
        <v>58643.607330396815</v>
      </c>
      <c r="D22" s="273">
        <v>1151.5079145096752</v>
      </c>
      <c r="E22" s="272">
        <v>1242.3701555520679</v>
      </c>
      <c r="F22" s="273">
        <v>973.45383800418733</v>
      </c>
      <c r="G22" s="280">
        <v>16603.673673016172</v>
      </c>
      <c r="H22" s="280">
        <v>63639.417173855516</v>
      </c>
      <c r="I22" s="284">
        <v>1.3766022506654108</v>
      </c>
      <c r="J22" s="284">
        <v>9.2606320567812421</v>
      </c>
      <c r="K22" s="284">
        <v>1.277793293076056</v>
      </c>
      <c r="L22" s="284">
        <v>1.4221886653982427</v>
      </c>
      <c r="M22" s="284">
        <v>1.1486465719706274</v>
      </c>
      <c r="N22" s="284">
        <v>23.363673328954366</v>
      </c>
      <c r="O22" s="284">
        <v>5.2813575019846519</v>
      </c>
      <c r="P22" s="272">
        <v>1353.4237987173556</v>
      </c>
      <c r="Q22" s="272">
        <v>6332.5707112457967</v>
      </c>
      <c r="R22" s="272">
        <v>901.16916464448514</v>
      </c>
      <c r="S22" s="272">
        <v>873.56212700807748</v>
      </c>
      <c r="T22" s="272">
        <v>847.47899115227597</v>
      </c>
      <c r="U22" s="280">
        <v>710.6619511084931</v>
      </c>
      <c r="V22" s="280">
        <v>12049.821878170682</v>
      </c>
      <c r="W22" s="280">
        <v>15119.779016693037</v>
      </c>
      <c r="X22" s="280">
        <v>526397.94978745503</v>
      </c>
      <c r="Y22" s="280">
        <v>8712.0326820885657</v>
      </c>
      <c r="Z22" s="280">
        <v>8837.8373572292294</v>
      </c>
      <c r="AA22" s="280">
        <v>7318.180896906204</v>
      </c>
      <c r="AB22" s="280">
        <v>5110.2736751013936</v>
      </c>
      <c r="AC22" s="280">
        <v>46954.746692246626</v>
      </c>
    </row>
    <row r="23" spans="1:29" s="64" customFormat="1" ht="15.2" customHeight="1">
      <c r="A23" s="56" t="s">
        <v>121</v>
      </c>
      <c r="B23" s="265">
        <v>1986.104142535949</v>
      </c>
      <c r="C23" s="269">
        <v>55254.174727330959</v>
      </c>
      <c r="D23" s="270">
        <v>1202.4163921619202</v>
      </c>
      <c r="E23" s="269">
        <v>1164.5848349240634</v>
      </c>
      <c r="F23" s="270">
        <v>1083.0705787274433</v>
      </c>
      <c r="G23" s="279">
        <v>15481.100973002076</v>
      </c>
      <c r="H23" s="279">
        <v>72222.760173717223</v>
      </c>
      <c r="I23" s="283">
        <v>1.3938680622989854</v>
      </c>
      <c r="J23" s="283">
        <v>8.5908362974326131</v>
      </c>
      <c r="K23" s="283">
        <v>1.2879851988165005</v>
      </c>
      <c r="L23" s="283">
        <v>1.3767558750221771</v>
      </c>
      <c r="M23" s="283">
        <v>1.1404468039806201</v>
      </c>
      <c r="N23" s="283">
        <v>21.698330897623261</v>
      </c>
      <c r="O23" s="283">
        <v>5.4910728647257523</v>
      </c>
      <c r="P23" s="269">
        <v>1424.8867566849585</v>
      </c>
      <c r="Q23" s="269">
        <v>6431.7573766181267</v>
      </c>
      <c r="R23" s="269">
        <v>933.56382764863486</v>
      </c>
      <c r="S23" s="269">
        <v>845.89058674276873</v>
      </c>
      <c r="T23" s="269">
        <v>949.68969613233094</v>
      </c>
      <c r="U23" s="279">
        <v>713.46966944345979</v>
      </c>
      <c r="V23" s="279">
        <v>13152.759388364871</v>
      </c>
      <c r="W23" s="279">
        <v>16117.020448591215</v>
      </c>
      <c r="X23" s="279">
        <v>493964.11616459599</v>
      </c>
      <c r="Y23" s="279">
        <v>9086.8631451026886</v>
      </c>
      <c r="Z23" s="279">
        <v>8288.1223906254581</v>
      </c>
      <c r="AA23" s="279">
        <v>8196.1903045112722</v>
      </c>
      <c r="AB23" s="279">
        <v>4761.5568610106911</v>
      </c>
      <c r="AC23" s="279">
        <v>53898.456490268618</v>
      </c>
    </row>
    <row r="24" spans="1:29" s="64" customFormat="1" ht="15.2" customHeight="1">
      <c r="A24" s="50" t="s">
        <v>122</v>
      </c>
      <c r="B24" s="271">
        <v>2101.6058885361253</v>
      </c>
      <c r="C24" s="272">
        <v>57372.066869300914</v>
      </c>
      <c r="D24" s="273">
        <v>1261.2674872752859</v>
      </c>
      <c r="E24" s="272">
        <v>1232.7335169977255</v>
      </c>
      <c r="F24" s="273">
        <v>1115.4082424804596</v>
      </c>
      <c r="G24" s="280">
        <v>16627.557288820441</v>
      </c>
      <c r="H24" s="280">
        <v>80688.940677966108</v>
      </c>
      <c r="I24" s="284">
        <v>1.4529664048406339</v>
      </c>
      <c r="J24" s="284">
        <v>9.1131926584054241</v>
      </c>
      <c r="K24" s="284">
        <v>1.3364994499973006</v>
      </c>
      <c r="L24" s="284">
        <v>1.4439152257148551</v>
      </c>
      <c r="M24" s="284">
        <v>1.1414971426631224</v>
      </c>
      <c r="N24" s="284">
        <v>23.401145942007386</v>
      </c>
      <c r="O24" s="284">
        <v>6.335</v>
      </c>
      <c r="P24" s="272">
        <v>1446.4242817552527</v>
      </c>
      <c r="Q24" s="272">
        <v>6295.4958838036409</v>
      </c>
      <c r="R24" s="272">
        <v>943.7096942148637</v>
      </c>
      <c r="S24" s="272">
        <v>853.74369287325885</v>
      </c>
      <c r="T24" s="272">
        <v>977.14501490402563</v>
      </c>
      <c r="U24" s="280">
        <v>710.54457461300308</v>
      </c>
      <c r="V24" s="280">
        <v>12737.007210412959</v>
      </c>
      <c r="W24" s="280">
        <v>17141.854350724912</v>
      </c>
      <c r="X24" s="280">
        <v>514447.41673486086</v>
      </c>
      <c r="Y24" s="280">
        <v>9580.7637823389032</v>
      </c>
      <c r="Z24" s="280">
        <v>8793.4190084020429</v>
      </c>
      <c r="AA24" s="280">
        <v>8505.0482122545636</v>
      </c>
      <c r="AB24" s="280">
        <v>5101.3092553032939</v>
      </c>
      <c r="AC24" s="280">
        <v>61052.258898305088</v>
      </c>
    </row>
    <row r="25" spans="1:29" s="64" customFormat="1" ht="15.2" customHeight="1">
      <c r="A25" s="50" t="s">
        <v>123</v>
      </c>
      <c r="B25" s="271">
        <v>2033.398390078522</v>
      </c>
      <c r="C25" s="272">
        <v>56024.48659789456</v>
      </c>
      <c r="D25" s="273">
        <v>1221.0646371011089</v>
      </c>
      <c r="E25" s="272">
        <v>1222.6969547073425</v>
      </c>
      <c r="F25" s="273">
        <v>1128.629922805718</v>
      </c>
      <c r="G25" s="280">
        <v>16212.523738164975</v>
      </c>
      <c r="H25" s="280">
        <v>54275.083900661615</v>
      </c>
      <c r="I25" s="284">
        <v>1.4477167189938147</v>
      </c>
      <c r="J25" s="284">
        <v>9.2115587874688192</v>
      </c>
      <c r="K25" s="284">
        <v>1.3309042750450519</v>
      </c>
      <c r="L25" s="284">
        <v>1.4342811917010572</v>
      </c>
      <c r="M25" s="284">
        <v>1.1603469171515239</v>
      </c>
      <c r="N25" s="284">
        <v>22.860976772699406</v>
      </c>
      <c r="O25" s="284">
        <v>4.7154089557963372</v>
      </c>
      <c r="P25" s="272">
        <v>1404.5554378150478</v>
      </c>
      <c r="Q25" s="272">
        <v>6081.9767740188454</v>
      </c>
      <c r="R25" s="272">
        <v>917.46991875863887</v>
      </c>
      <c r="S25" s="272">
        <v>852.48064450822517</v>
      </c>
      <c r="T25" s="272">
        <v>972.66593819746049</v>
      </c>
      <c r="U25" s="280">
        <v>709.17896025886262</v>
      </c>
      <c r="V25" s="280">
        <v>11510.15413709661</v>
      </c>
      <c r="W25" s="280">
        <v>16454.135561467167</v>
      </c>
      <c r="X25" s="280">
        <v>500634.56018264068</v>
      </c>
      <c r="Y25" s="280">
        <v>9169.3018137788422</v>
      </c>
      <c r="Z25" s="280">
        <v>8677.0740174941802</v>
      </c>
      <c r="AA25" s="280">
        <v>8590.7370940443434</v>
      </c>
      <c r="AB25" s="280">
        <v>4809.7276525213992</v>
      </c>
      <c r="AC25" s="280">
        <v>39171.780611755683</v>
      </c>
    </row>
    <row r="26" spans="1:29" s="64" customFormat="1" ht="15.2" customHeight="1">
      <c r="A26" s="50" t="s">
        <v>124</v>
      </c>
      <c r="B26" s="271">
        <v>1785.5614483397999</v>
      </c>
      <c r="C26" s="272">
        <v>56079.121522435496</v>
      </c>
      <c r="D26" s="273">
        <v>1123.9263762440755</v>
      </c>
      <c r="E26" s="272">
        <v>1164.8253209310249</v>
      </c>
      <c r="F26" s="273">
        <v>928.45788313458411</v>
      </c>
      <c r="G26" s="280">
        <v>16738.925454045129</v>
      </c>
      <c r="H26" s="280">
        <v>70593.150034891834</v>
      </c>
      <c r="I26" s="284">
        <v>1.4302150548409736</v>
      </c>
      <c r="J26" s="284">
        <v>9.3717557444447248</v>
      </c>
      <c r="K26" s="284">
        <v>1.333437428920951</v>
      </c>
      <c r="L26" s="284">
        <v>1.4223798412623887</v>
      </c>
      <c r="M26" s="284">
        <v>1.1467575610162286</v>
      </c>
      <c r="N26" s="284">
        <v>23.576086956521738</v>
      </c>
      <c r="O26" s="284">
        <v>5.6237264480111655</v>
      </c>
      <c r="P26" s="272">
        <v>1248.4566165738884</v>
      </c>
      <c r="Q26" s="272">
        <v>5983.8436949957204</v>
      </c>
      <c r="R26" s="272">
        <v>842.87897719624027</v>
      </c>
      <c r="S26" s="272">
        <v>818.92704546291975</v>
      </c>
      <c r="T26" s="272">
        <v>809.63746366041607</v>
      </c>
      <c r="U26" s="280">
        <v>709.99591598531674</v>
      </c>
      <c r="V26" s="280">
        <v>12552.735394847869</v>
      </c>
      <c r="W26" s="280">
        <v>14393.40193837538</v>
      </c>
      <c r="X26" s="280">
        <v>500062.79834539816</v>
      </c>
      <c r="Y26" s="280">
        <v>8474.911685241992</v>
      </c>
      <c r="Z26" s="280">
        <v>8270.8412143460009</v>
      </c>
      <c r="AA26" s="280">
        <v>6872.368016495966</v>
      </c>
      <c r="AB26" s="280">
        <v>4982.4514859658775</v>
      </c>
      <c r="AC26" s="280">
        <v>52386.882344731333</v>
      </c>
    </row>
    <row r="27" spans="1:29" s="64" customFormat="1" ht="15.2" customHeight="1">
      <c r="A27" s="58" t="s">
        <v>125</v>
      </c>
      <c r="B27" s="274">
        <v>1958.3880330130912</v>
      </c>
      <c r="C27" s="275">
        <v>59792.999417318482</v>
      </c>
      <c r="D27" s="276">
        <v>1191.0222390706649</v>
      </c>
      <c r="E27" s="275">
        <v>1190.4287430736176</v>
      </c>
      <c r="F27" s="276">
        <v>1049.8158655920658</v>
      </c>
      <c r="G27" s="281">
        <v>15748.695710090204</v>
      </c>
      <c r="H27" s="281">
        <v>61503.509812226461</v>
      </c>
      <c r="I27" s="285">
        <v>1.3880287454947762</v>
      </c>
      <c r="J27" s="285">
        <v>8.9934818677411705</v>
      </c>
      <c r="K27" s="285">
        <v>1.2871174670448569</v>
      </c>
      <c r="L27" s="285">
        <v>1.3752339193019447</v>
      </c>
      <c r="M27" s="285">
        <v>1.1261621313806049</v>
      </c>
      <c r="N27" s="285">
        <v>22.112964128382629</v>
      </c>
      <c r="O27" s="285">
        <v>4.9663278271918676</v>
      </c>
      <c r="P27" s="275">
        <v>1410.913166870334</v>
      </c>
      <c r="Q27" s="275">
        <v>6648.4816778016439</v>
      </c>
      <c r="R27" s="275">
        <v>925.34074749617002</v>
      </c>
      <c r="S27" s="275">
        <v>865.61909677000085</v>
      </c>
      <c r="T27" s="275">
        <v>932.20668351284087</v>
      </c>
      <c r="U27" s="281">
        <v>712.1928846199454</v>
      </c>
      <c r="V27" s="281">
        <v>12384.101886202436</v>
      </c>
      <c r="W27" s="281">
        <v>15926.879371990859</v>
      </c>
      <c r="X27" s="281">
        <v>536245.21274788654</v>
      </c>
      <c r="Y27" s="281">
        <v>9023.1502479088467</v>
      </c>
      <c r="Z27" s="281">
        <v>8447.9638751992643</v>
      </c>
      <c r="AA27" s="281">
        <v>7902.0817349511708</v>
      </c>
      <c r="AB27" s="281">
        <v>4805.0266100272711</v>
      </c>
      <c r="AC27" s="281">
        <v>45464.364181843848</v>
      </c>
    </row>
    <row r="28" spans="1:29" s="64" customFormat="1" ht="15.2" customHeight="1">
      <c r="A28" s="50" t="s">
        <v>126</v>
      </c>
      <c r="B28" s="271">
        <v>1827.5623917796702</v>
      </c>
      <c r="C28" s="272">
        <v>55557.768287363964</v>
      </c>
      <c r="D28" s="273">
        <v>1199.5389348759345</v>
      </c>
      <c r="E28" s="272">
        <v>1174.6322474793039</v>
      </c>
      <c r="F28" s="273">
        <v>945.33920174701677</v>
      </c>
      <c r="G28" s="280">
        <v>15462.984361382189</v>
      </c>
      <c r="H28" s="280">
        <v>93940.251164040121</v>
      </c>
      <c r="I28" s="284">
        <v>1.452653365724246</v>
      </c>
      <c r="J28" s="284">
        <v>8.2386184265182347</v>
      </c>
      <c r="K28" s="284">
        <v>1.373335872614508</v>
      </c>
      <c r="L28" s="284">
        <v>1.3502972540696589</v>
      </c>
      <c r="M28" s="284">
        <v>1.170450313372809</v>
      </c>
      <c r="N28" s="284">
        <v>21.767740747560303</v>
      </c>
      <c r="O28" s="284">
        <v>7.3145146848137532</v>
      </c>
      <c r="P28" s="272">
        <v>1258.0856761162058</v>
      </c>
      <c r="Q28" s="272">
        <v>6743.5782811030749</v>
      </c>
      <c r="R28" s="272">
        <v>873.44906573531421</v>
      </c>
      <c r="S28" s="272">
        <v>869.90641796765965</v>
      </c>
      <c r="T28" s="272">
        <v>807.67136455617288</v>
      </c>
      <c r="U28" s="280">
        <v>710.36239087491242</v>
      </c>
      <c r="V28" s="280">
        <v>12842.991669574052</v>
      </c>
      <c r="W28" s="280">
        <v>14648.779617576709</v>
      </c>
      <c r="X28" s="280">
        <v>494633.98400764313</v>
      </c>
      <c r="Y28" s="280">
        <v>9038.490911266932</v>
      </c>
      <c r="Z28" s="280">
        <v>8329.4570701819302</v>
      </c>
      <c r="AA28" s="280">
        <v>7065.7807878177227</v>
      </c>
      <c r="AB28" s="280">
        <v>4692.571644264408</v>
      </c>
      <c r="AC28" s="280">
        <v>70567.355077005734</v>
      </c>
    </row>
    <row r="29" spans="1:29" s="64" customFormat="1" ht="15.2" customHeight="1">
      <c r="A29" s="50" t="s">
        <v>127</v>
      </c>
      <c r="B29" s="271">
        <v>1948.507223978228</v>
      </c>
      <c r="C29" s="272">
        <v>61540.982470413772</v>
      </c>
      <c r="D29" s="273">
        <v>1258.5477841222776</v>
      </c>
      <c r="E29" s="272">
        <v>1159.664910507978</v>
      </c>
      <c r="F29" s="273">
        <v>919.68038732449645</v>
      </c>
      <c r="G29" s="280">
        <v>15761.445946462958</v>
      </c>
      <c r="H29" s="280">
        <v>76983.272813688207</v>
      </c>
      <c r="I29" s="284">
        <v>1.4117175911271449</v>
      </c>
      <c r="J29" s="284">
        <v>8.8198514774359946</v>
      </c>
      <c r="K29" s="284">
        <v>1.3259464952725342</v>
      </c>
      <c r="L29" s="284">
        <v>1.3997596656673768</v>
      </c>
      <c r="M29" s="284">
        <v>1.1463717618219675</v>
      </c>
      <c r="N29" s="284">
        <v>22.195382143267061</v>
      </c>
      <c r="O29" s="284">
        <v>6.0578326996197722</v>
      </c>
      <c r="P29" s="272">
        <v>1380.2386796232377</v>
      </c>
      <c r="Q29" s="272">
        <v>6977.5531513036603</v>
      </c>
      <c r="R29" s="272">
        <v>949.16935834850301</v>
      </c>
      <c r="S29" s="272">
        <v>828.47430094727986</v>
      </c>
      <c r="T29" s="272">
        <v>802.25317645893267</v>
      </c>
      <c r="U29" s="280">
        <v>710.12275637904133</v>
      </c>
      <c r="V29" s="280">
        <v>12708.055278337444</v>
      </c>
      <c r="W29" s="280">
        <v>15688.578739417764</v>
      </c>
      <c r="X29" s="280">
        <v>545335.24861661671</v>
      </c>
      <c r="Y29" s="280">
        <v>9556.3494913651793</v>
      </c>
      <c r="Z29" s="280">
        <v>8204.3673295759254</v>
      </c>
      <c r="AA29" s="280">
        <v>6785.3222743855058</v>
      </c>
      <c r="AB29" s="280">
        <v>4713.8879905117774</v>
      </c>
      <c r="AC29" s="280">
        <v>58266.485171102664</v>
      </c>
    </row>
    <row r="30" spans="1:29" s="64" customFormat="1" ht="15.2" customHeight="1">
      <c r="A30" s="50" t="s">
        <v>128</v>
      </c>
      <c r="B30" s="271">
        <v>1917.9334015886118</v>
      </c>
      <c r="C30" s="272">
        <v>58020.968221125659</v>
      </c>
      <c r="D30" s="273">
        <v>1270.9755956045378</v>
      </c>
      <c r="E30" s="272">
        <v>1250.6944329726114</v>
      </c>
      <c r="F30" s="273">
        <v>939.53249965817884</v>
      </c>
      <c r="G30" s="280">
        <v>13526.500260600973</v>
      </c>
      <c r="H30" s="280">
        <v>80337.559302555266</v>
      </c>
      <c r="I30" s="284">
        <v>1.44706518548034</v>
      </c>
      <c r="J30" s="284">
        <v>7.8090604846589802</v>
      </c>
      <c r="K30" s="284">
        <v>1.3737011948570683</v>
      </c>
      <c r="L30" s="284">
        <v>1.3568664188750743</v>
      </c>
      <c r="M30" s="284">
        <v>1.1837153559601394</v>
      </c>
      <c r="N30" s="284">
        <v>19.090066439532343</v>
      </c>
      <c r="O30" s="284">
        <v>6.4434897376501645</v>
      </c>
      <c r="P30" s="272">
        <v>1325.3953041182256</v>
      </c>
      <c r="Q30" s="272">
        <v>7429.9550291752448</v>
      </c>
      <c r="R30" s="272">
        <v>925.21983700886346</v>
      </c>
      <c r="S30" s="272">
        <v>921.75207196115446</v>
      </c>
      <c r="T30" s="272">
        <v>793.71488671455302</v>
      </c>
      <c r="U30" s="280">
        <v>708.5622411763768</v>
      </c>
      <c r="V30" s="280">
        <v>12468.020059554416</v>
      </c>
      <c r="W30" s="280">
        <v>15269.201721500083</v>
      </c>
      <c r="X30" s="280">
        <v>512670.77714481141</v>
      </c>
      <c r="Y30" s="280">
        <v>9533.3652740780617</v>
      </c>
      <c r="Z30" s="280">
        <v>8872.1656511699766</v>
      </c>
      <c r="AA30" s="280">
        <v>6964.875477190325</v>
      </c>
      <c r="AB30" s="280">
        <v>4058.033269143199</v>
      </c>
      <c r="AC30" s="280">
        <v>59334.517068002657</v>
      </c>
    </row>
    <row r="31" spans="1:29" s="64" customFormat="1" ht="15.2" customHeight="1">
      <c r="A31" s="50" t="s">
        <v>129</v>
      </c>
      <c r="B31" s="271">
        <v>1747.4757912176244</v>
      </c>
      <c r="C31" s="272">
        <v>54910.911723834448</v>
      </c>
      <c r="D31" s="273">
        <v>1124.5994290167594</v>
      </c>
      <c r="E31" s="272">
        <v>1154.5971465112077</v>
      </c>
      <c r="F31" s="273">
        <v>958.33214242233623</v>
      </c>
      <c r="G31" s="280">
        <v>15995.591990540417</v>
      </c>
      <c r="H31" s="280">
        <v>71760.091052217263</v>
      </c>
      <c r="I31" s="284">
        <v>1.4310616969911214</v>
      </c>
      <c r="J31" s="284">
        <v>8.776675081640688</v>
      </c>
      <c r="K31" s="284">
        <v>1.3449986188077678</v>
      </c>
      <c r="L31" s="284">
        <v>1.3455705591606901</v>
      </c>
      <c r="M31" s="284">
        <v>1.1591320079833762</v>
      </c>
      <c r="N31" s="284">
        <v>22.513000428799749</v>
      </c>
      <c r="O31" s="284">
        <v>6.028916294935712</v>
      </c>
      <c r="P31" s="272">
        <v>1221.1044393765687</v>
      </c>
      <c r="Q31" s="272">
        <v>6256.4594465504069</v>
      </c>
      <c r="R31" s="272">
        <v>836.13426310699526</v>
      </c>
      <c r="S31" s="272">
        <v>858.07253930362185</v>
      </c>
      <c r="T31" s="272">
        <v>826.76704277161173</v>
      </c>
      <c r="U31" s="280">
        <v>710.50467222832106</v>
      </c>
      <c r="V31" s="280">
        <v>11902.651743978551</v>
      </c>
      <c r="W31" s="280">
        <v>13972.751863601508</v>
      </c>
      <c r="X31" s="280">
        <v>489382.83246867545</v>
      </c>
      <c r="Y31" s="280">
        <v>8402.726217850648</v>
      </c>
      <c r="Z31" s="280">
        <v>8170.244857784367</v>
      </c>
      <c r="AA31" s="280">
        <v>7171.828912838464</v>
      </c>
      <c r="AB31" s="280">
        <v>4829.0107459816263</v>
      </c>
      <c r="AC31" s="280">
        <v>53526.143531881396</v>
      </c>
    </row>
    <row r="32" spans="1:29" s="64" customFormat="1" ht="15.2" customHeight="1">
      <c r="A32" s="50" t="s">
        <v>130</v>
      </c>
      <c r="B32" s="271">
        <v>1869.8832007107346</v>
      </c>
      <c r="C32" s="272">
        <v>57184.070040705563</v>
      </c>
      <c r="D32" s="273">
        <v>1158.6884880174414</v>
      </c>
      <c r="E32" s="272">
        <v>1179.4737329606712</v>
      </c>
      <c r="F32" s="273">
        <v>1021.5938343670379</v>
      </c>
      <c r="G32" s="280">
        <v>14087.353652868773</v>
      </c>
      <c r="H32" s="280">
        <v>73346.166285325584</v>
      </c>
      <c r="I32" s="284">
        <v>1.3960864807625035</v>
      </c>
      <c r="J32" s="284">
        <v>8.0930257801899597</v>
      </c>
      <c r="K32" s="284">
        <v>1.3099814850448952</v>
      </c>
      <c r="L32" s="284">
        <v>1.3778318842250092</v>
      </c>
      <c r="M32" s="284">
        <v>1.1407149820168827</v>
      </c>
      <c r="N32" s="284">
        <v>19.812896358375436</v>
      </c>
      <c r="O32" s="284">
        <v>5.8458351369735944</v>
      </c>
      <c r="P32" s="272">
        <v>1339.3749072689657</v>
      </c>
      <c r="Q32" s="272">
        <v>7065.8455309360625</v>
      </c>
      <c r="R32" s="272">
        <v>884.50753025546101</v>
      </c>
      <c r="S32" s="272">
        <v>856.03602766392009</v>
      </c>
      <c r="T32" s="272">
        <v>895.57325929109084</v>
      </c>
      <c r="U32" s="280">
        <v>711.01939858044398</v>
      </c>
      <c r="V32" s="280">
        <v>12546.738757894069</v>
      </c>
      <c r="W32" s="280">
        <v>15096.494696961998</v>
      </c>
      <c r="X32" s="280">
        <v>510168.64085481683</v>
      </c>
      <c r="Y32" s="280">
        <v>8731.1712082940303</v>
      </c>
      <c r="Z32" s="280">
        <v>8368.7198034399207</v>
      </c>
      <c r="AA32" s="280">
        <v>7747.4702752181202</v>
      </c>
      <c r="AB32" s="280">
        <v>4298.6357325977124</v>
      </c>
      <c r="AC32" s="280">
        <v>54365.318285820293</v>
      </c>
    </row>
    <row r="33" spans="1:29" s="64" customFormat="1" ht="15.2" customHeight="1">
      <c r="A33" s="56" t="s">
        <v>131</v>
      </c>
      <c r="B33" s="265">
        <v>2102.6927099838299</v>
      </c>
      <c r="C33" s="269">
        <v>64449.021154950118</v>
      </c>
      <c r="D33" s="270">
        <v>1274.4960092720585</v>
      </c>
      <c r="E33" s="269">
        <v>1296.9656595806532</v>
      </c>
      <c r="F33" s="270">
        <v>1115.5024687948035</v>
      </c>
      <c r="G33" s="279">
        <v>15044.748656863831</v>
      </c>
      <c r="H33" s="279">
        <v>73899.846196673388</v>
      </c>
      <c r="I33" s="283">
        <v>1.4338595938126086</v>
      </c>
      <c r="J33" s="283">
        <v>8.4907839821265103</v>
      </c>
      <c r="K33" s="283">
        <v>1.3401167601711212</v>
      </c>
      <c r="L33" s="283">
        <v>1.4166133221358759</v>
      </c>
      <c r="M33" s="283">
        <v>1.1534176887630603</v>
      </c>
      <c r="N33" s="283">
        <v>21.243152346976135</v>
      </c>
      <c r="O33" s="283">
        <v>6.2302178300508038</v>
      </c>
      <c r="P33" s="269">
        <v>1466.456492014539</v>
      </c>
      <c r="Q33" s="269">
        <v>7590.4676518232309</v>
      </c>
      <c r="R33" s="269">
        <v>951.03355703820648</v>
      </c>
      <c r="S33" s="269">
        <v>915.53964608011324</v>
      </c>
      <c r="T33" s="269">
        <v>967.1279361001325</v>
      </c>
      <c r="U33" s="279">
        <v>708.21638950423392</v>
      </c>
      <c r="V33" s="279">
        <v>11861.518844529835</v>
      </c>
      <c r="W33" s="279">
        <v>17011.955156769622</v>
      </c>
      <c r="X33" s="279">
        <v>578683.83740089682</v>
      </c>
      <c r="Y33" s="279">
        <v>9550.8133163520088</v>
      </c>
      <c r="Z33" s="279">
        <v>9191.1676083933944</v>
      </c>
      <c r="AA33" s="279">
        <v>8417.386779305647</v>
      </c>
      <c r="AB33" s="279">
        <v>4564.6044410765526</v>
      </c>
      <c r="AC33" s="279">
        <v>54409.227816827894</v>
      </c>
    </row>
    <row r="34" spans="1:29" s="64" customFormat="1" ht="15.2" customHeight="1">
      <c r="A34" s="50" t="s">
        <v>132</v>
      </c>
      <c r="B34" s="271">
        <v>2094.3292049421802</v>
      </c>
      <c r="C34" s="272">
        <v>61384.135794007445</v>
      </c>
      <c r="D34" s="273">
        <v>1309.3665054000119</v>
      </c>
      <c r="E34" s="272">
        <v>1393.540053998194</v>
      </c>
      <c r="F34" s="273">
        <v>1006.422541032406</v>
      </c>
      <c r="G34" s="280">
        <v>14598.358066655064</v>
      </c>
      <c r="H34" s="280">
        <v>75497.757902105091</v>
      </c>
      <c r="I34" s="284">
        <v>1.4540619204679222</v>
      </c>
      <c r="J34" s="284">
        <v>8.1789700372299627</v>
      </c>
      <c r="K34" s="284">
        <v>1.3650280319600088</v>
      </c>
      <c r="L34" s="284">
        <v>1.459140647293997</v>
      </c>
      <c r="M34" s="284">
        <v>1.159175503238328</v>
      </c>
      <c r="N34" s="284">
        <v>20.491669769070974</v>
      </c>
      <c r="O34" s="284">
        <v>6.5023760901116123</v>
      </c>
      <c r="P34" s="272">
        <v>1440.3301368818036</v>
      </c>
      <c r="Q34" s="272">
        <v>7505.1180667727322</v>
      </c>
      <c r="R34" s="272">
        <v>959.22316226717032</v>
      </c>
      <c r="S34" s="272">
        <v>955.04162438524315</v>
      </c>
      <c r="T34" s="272">
        <v>868.22274816955326</v>
      </c>
      <c r="U34" s="280">
        <v>712.40451516005987</v>
      </c>
      <c r="V34" s="280">
        <v>11610.795324022727</v>
      </c>
      <c r="W34" s="280">
        <v>16896.408745716228</v>
      </c>
      <c r="X34" s="280">
        <v>548869.45177388657</v>
      </c>
      <c r="Y34" s="280">
        <v>9853.3937662059343</v>
      </c>
      <c r="Z34" s="280">
        <v>9889.9269539412398</v>
      </c>
      <c r="AA34" s="280">
        <v>7538.1542354564153</v>
      </c>
      <c r="AB34" s="280">
        <v>4461.9907478593414</v>
      </c>
      <c r="AC34" s="280">
        <v>55581.304550533656</v>
      </c>
    </row>
    <row r="35" spans="1:29" s="64" customFormat="1" ht="15.2" customHeight="1">
      <c r="A35" s="50" t="s">
        <v>133</v>
      </c>
      <c r="B35" s="271">
        <v>1917.6695835725684</v>
      </c>
      <c r="C35" s="272">
        <v>59902.810157155393</v>
      </c>
      <c r="D35" s="273">
        <v>1214.8994317851163</v>
      </c>
      <c r="E35" s="272">
        <v>1303.3346715570674</v>
      </c>
      <c r="F35" s="273">
        <v>994.46512656320306</v>
      </c>
      <c r="G35" s="280">
        <v>15461.726565714423</v>
      </c>
      <c r="H35" s="280">
        <v>73542.823657371642</v>
      </c>
      <c r="I35" s="284">
        <v>1.4479745961883128</v>
      </c>
      <c r="J35" s="284">
        <v>8.5794748490001336</v>
      </c>
      <c r="K35" s="284">
        <v>1.3615420125028277</v>
      </c>
      <c r="L35" s="284">
        <v>1.4073169707666986</v>
      </c>
      <c r="M35" s="284">
        <v>1.1657005945643135</v>
      </c>
      <c r="N35" s="284">
        <v>21.727658870700992</v>
      </c>
      <c r="O35" s="284">
        <v>6.2718359368842513</v>
      </c>
      <c r="P35" s="272">
        <v>1324.3806822444906</v>
      </c>
      <c r="Q35" s="272">
        <v>6982.1068551924909</v>
      </c>
      <c r="R35" s="272">
        <v>892.29669053829002</v>
      </c>
      <c r="S35" s="272">
        <v>926.11309223892727</v>
      </c>
      <c r="T35" s="272">
        <v>853.10510366076414</v>
      </c>
      <c r="U35" s="280">
        <v>711.61493549422562</v>
      </c>
      <c r="V35" s="280">
        <v>11725.884477441634</v>
      </c>
      <c r="W35" s="280">
        <v>15370.488444628267</v>
      </c>
      <c r="X35" s="280">
        <v>534237.20442475635</v>
      </c>
      <c r="Y35" s="280">
        <v>9081.911110163066</v>
      </c>
      <c r="Z35" s="280">
        <v>9240.5348480172015</v>
      </c>
      <c r="AA35" s="280">
        <v>7473.3226253657222</v>
      </c>
      <c r="AB35" s="280">
        <v>4711.3091494356731</v>
      </c>
      <c r="AC35" s="280">
        <v>53741.147480256623</v>
      </c>
    </row>
    <row r="36" spans="1:29" s="64" customFormat="1" ht="15.2" customHeight="1">
      <c r="A36" s="50" t="s">
        <v>134</v>
      </c>
      <c r="B36" s="271">
        <v>2111.3202189731119</v>
      </c>
      <c r="C36" s="272">
        <v>58768.014349265315</v>
      </c>
      <c r="D36" s="273">
        <v>1362.6797957165309</v>
      </c>
      <c r="E36" s="272">
        <v>1183.8184277938569</v>
      </c>
      <c r="F36" s="273">
        <v>861.33428007089537</v>
      </c>
      <c r="G36" s="280">
        <v>16230.677374509707</v>
      </c>
      <c r="H36" s="280">
        <v>65918.918195313323</v>
      </c>
      <c r="I36" s="284">
        <v>1.4182839618310918</v>
      </c>
      <c r="J36" s="284">
        <v>8.8737324566002123</v>
      </c>
      <c r="K36" s="284">
        <v>1.3197704463080002</v>
      </c>
      <c r="L36" s="284">
        <v>1.4072080711819068</v>
      </c>
      <c r="M36" s="284">
        <v>1.1549627261053776</v>
      </c>
      <c r="N36" s="284">
        <v>22.834218757757807</v>
      </c>
      <c r="O36" s="284">
        <v>5.8205916657830556</v>
      </c>
      <c r="P36" s="272">
        <v>1488.6442177963202</v>
      </c>
      <c r="Q36" s="272">
        <v>6622.6939607080585</v>
      </c>
      <c r="R36" s="272">
        <v>1032.5127369904121</v>
      </c>
      <c r="S36" s="272">
        <v>841.2532958253812</v>
      </c>
      <c r="T36" s="272">
        <v>745.76803268394667</v>
      </c>
      <c r="U36" s="280">
        <v>710.80502235249094</v>
      </c>
      <c r="V36" s="280">
        <v>11325.123283054614</v>
      </c>
      <c r="W36" s="280">
        <v>17139.450919159659</v>
      </c>
      <c r="X36" s="280">
        <v>525287.99490735889</v>
      </c>
      <c r="Y36" s="280">
        <v>10424.965598613146</v>
      </c>
      <c r="Z36" s="280">
        <v>8376.6996708682564</v>
      </c>
      <c r="AA36" s="280">
        <v>6307.7543181569827</v>
      </c>
      <c r="AB36" s="280">
        <v>4905.9239527994305</v>
      </c>
      <c r="AC36" s="280">
        <v>48022.706976990776</v>
      </c>
    </row>
    <row r="37" spans="1:29" s="64" customFormat="1" ht="15.2" customHeight="1">
      <c r="A37" s="58" t="s">
        <v>135</v>
      </c>
      <c r="B37" s="274">
        <v>1850.0797648072062</v>
      </c>
      <c r="C37" s="275">
        <v>56612.726037940869</v>
      </c>
      <c r="D37" s="276">
        <v>1188.2394822670528</v>
      </c>
      <c r="E37" s="275">
        <v>1228.8622634525664</v>
      </c>
      <c r="F37" s="276">
        <v>1041.351444654116</v>
      </c>
      <c r="G37" s="281">
        <v>16078.11979622292</v>
      </c>
      <c r="H37" s="281">
        <v>87130.269132988513</v>
      </c>
      <c r="I37" s="285">
        <v>1.4350766625676521</v>
      </c>
      <c r="J37" s="285">
        <v>8.906143885543532</v>
      </c>
      <c r="K37" s="285">
        <v>1.344784217292657</v>
      </c>
      <c r="L37" s="285">
        <v>1.4418535837274244</v>
      </c>
      <c r="M37" s="285">
        <v>1.1578562749208368</v>
      </c>
      <c r="N37" s="285">
        <v>22.661349251273606</v>
      </c>
      <c r="O37" s="285">
        <v>7.2039098798983083</v>
      </c>
      <c r="P37" s="275">
        <v>1289.1853188505113</v>
      </c>
      <c r="Q37" s="275">
        <v>6356.5923440597835</v>
      </c>
      <c r="R37" s="275">
        <v>883.59118659143496</v>
      </c>
      <c r="S37" s="275">
        <v>852.27950835046579</v>
      </c>
      <c r="T37" s="275">
        <v>899.37884969817492</v>
      </c>
      <c r="U37" s="281">
        <v>709.49525634795566</v>
      </c>
      <c r="V37" s="281">
        <v>12094.858290234257</v>
      </c>
      <c r="W37" s="281">
        <v>14888.057485774869</v>
      </c>
      <c r="X37" s="281">
        <v>506698.49146556796</v>
      </c>
      <c r="Y37" s="281">
        <v>8944.2257184435184</v>
      </c>
      <c r="Z37" s="281">
        <v>8710.0686307054821</v>
      </c>
      <c r="AA37" s="281">
        <v>7825.4855891678098</v>
      </c>
      <c r="AB37" s="281">
        <v>4822.8071836566669</v>
      </c>
      <c r="AC37" s="281">
        <v>64258.940387481372</v>
      </c>
    </row>
    <row r="38" spans="1:29" s="64" customFormat="1" ht="15.2" customHeight="1">
      <c r="A38" s="50" t="s">
        <v>136</v>
      </c>
      <c r="B38" s="271">
        <v>2075.9893991088757</v>
      </c>
      <c r="C38" s="272">
        <v>57724.567419575636</v>
      </c>
      <c r="D38" s="273">
        <v>1191.7944547433119</v>
      </c>
      <c r="E38" s="272">
        <v>1231.8106791507141</v>
      </c>
      <c r="F38" s="273">
        <v>1014.2159382335781</v>
      </c>
      <c r="G38" s="280">
        <v>16378.987787052976</v>
      </c>
      <c r="H38" s="280">
        <v>79303.693440897929</v>
      </c>
      <c r="I38" s="284">
        <v>1.4297714380787256</v>
      </c>
      <c r="J38" s="284">
        <v>9.0948266027834812</v>
      </c>
      <c r="K38" s="284">
        <v>1.3079821082162004</v>
      </c>
      <c r="L38" s="284">
        <v>1.4301943482669397</v>
      </c>
      <c r="M38" s="284">
        <v>1.1715280847681437</v>
      </c>
      <c r="N38" s="284">
        <v>23.038555234352163</v>
      </c>
      <c r="O38" s="284">
        <v>6.4486145212206241</v>
      </c>
      <c r="P38" s="272">
        <v>1451.9729124667044</v>
      </c>
      <c r="Q38" s="272">
        <v>6346.9673409616153</v>
      </c>
      <c r="R38" s="272">
        <v>911.17030367384552</v>
      </c>
      <c r="S38" s="272">
        <v>861.28901337316836</v>
      </c>
      <c r="T38" s="272">
        <v>865.72055029675255</v>
      </c>
      <c r="U38" s="280">
        <v>710.93814783275627</v>
      </c>
      <c r="V38" s="280">
        <v>12297.787870546641</v>
      </c>
      <c r="W38" s="280">
        <v>17029.468618623509</v>
      </c>
      <c r="X38" s="280">
        <v>519837.68352156057</v>
      </c>
      <c r="Y38" s="280">
        <v>9040.396886383729</v>
      </c>
      <c r="Z38" s="280">
        <v>8756.9194307572834</v>
      </c>
      <c r="AA38" s="280">
        <v>7651.1609563482907</v>
      </c>
      <c r="AB38" s="280">
        <v>5000.3373826615134</v>
      </c>
      <c r="AC38" s="280">
        <v>57807.470361276748</v>
      </c>
    </row>
    <row r="39" spans="1:29" s="64" customFormat="1" ht="15.2" customHeight="1">
      <c r="A39" s="50" t="s">
        <v>137</v>
      </c>
      <c r="B39" s="271">
        <v>1852.7084027583653</v>
      </c>
      <c r="C39" s="272">
        <v>56163.557170490567</v>
      </c>
      <c r="D39" s="273">
        <v>1123.1575524465682</v>
      </c>
      <c r="E39" s="272">
        <v>1226.3333742034074</v>
      </c>
      <c r="F39" s="273">
        <v>987.44580189501448</v>
      </c>
      <c r="G39" s="280">
        <v>16741.736128808061</v>
      </c>
      <c r="H39" s="280">
        <v>66857.142478813563</v>
      </c>
      <c r="I39" s="284">
        <v>1.4160858348007699</v>
      </c>
      <c r="J39" s="284">
        <v>9.4376981355112566</v>
      </c>
      <c r="K39" s="284">
        <v>1.308332518333879</v>
      </c>
      <c r="L39" s="284">
        <v>1.3661186089421729</v>
      </c>
      <c r="M39" s="284">
        <v>1.1612840069503512</v>
      </c>
      <c r="N39" s="284">
        <v>23.506892157998379</v>
      </c>
      <c r="O39" s="284">
        <v>5.7719809322033901</v>
      </c>
      <c r="P39" s="272">
        <v>1308.3305808358884</v>
      </c>
      <c r="Q39" s="272">
        <v>5950.980457741467</v>
      </c>
      <c r="R39" s="272">
        <v>858.46490605987128</v>
      </c>
      <c r="S39" s="272">
        <v>897.67708760880919</v>
      </c>
      <c r="T39" s="272">
        <v>850.30517598201209</v>
      </c>
      <c r="U39" s="280">
        <v>712.20542538251163</v>
      </c>
      <c r="V39" s="280">
        <v>11583.049782060105</v>
      </c>
      <c r="W39" s="280">
        <v>15031.914320815758</v>
      </c>
      <c r="X39" s="280">
        <v>501607.10063940682</v>
      </c>
      <c r="Y39" s="280">
        <v>8495.8105961718011</v>
      </c>
      <c r="Z39" s="280">
        <v>8789.132214191086</v>
      </c>
      <c r="AA39" s="280">
        <v>7436.1236479254576</v>
      </c>
      <c r="AB39" s="280">
        <v>5129.7395459284144</v>
      </c>
      <c r="AC39" s="280">
        <v>48652.752648305082</v>
      </c>
    </row>
    <row r="40" spans="1:29" s="64" customFormat="1" ht="15.2" customHeight="1">
      <c r="A40" s="50" t="s">
        <v>138</v>
      </c>
      <c r="B40" s="271">
        <v>2204.5930903868616</v>
      </c>
      <c r="C40" s="272">
        <v>60034.710535038292</v>
      </c>
      <c r="D40" s="273">
        <v>1352.6570994434139</v>
      </c>
      <c r="E40" s="272">
        <v>1348.7901808106676</v>
      </c>
      <c r="F40" s="273">
        <v>918.92285796746637</v>
      </c>
      <c r="G40" s="280">
        <v>15612.765541442199</v>
      </c>
      <c r="H40" s="280">
        <v>61269.603585466401</v>
      </c>
      <c r="I40" s="284">
        <v>1.4448092425000105</v>
      </c>
      <c r="J40" s="284">
        <v>8.5458978071629197</v>
      </c>
      <c r="K40" s="284">
        <v>1.3401981299788686</v>
      </c>
      <c r="L40" s="284">
        <v>1.3807814478639526</v>
      </c>
      <c r="M40" s="284">
        <v>1.1803506528626284</v>
      </c>
      <c r="N40" s="284">
        <v>21.957089902634312</v>
      </c>
      <c r="O40" s="284">
        <v>5.1379062410123666</v>
      </c>
      <c r="P40" s="272">
        <v>1525.8713922484098</v>
      </c>
      <c r="Q40" s="272">
        <v>7024.9740740778543</v>
      </c>
      <c r="R40" s="272">
        <v>1009.2963638628132</v>
      </c>
      <c r="S40" s="272">
        <v>976.8310422313574</v>
      </c>
      <c r="T40" s="272">
        <v>778.5168379742596</v>
      </c>
      <c r="U40" s="280">
        <v>711.05805052831931</v>
      </c>
      <c r="V40" s="280">
        <v>11925.013947586927</v>
      </c>
      <c r="W40" s="280">
        <v>17982.739295529605</v>
      </c>
      <c r="X40" s="280">
        <v>539682.28567067324</v>
      </c>
      <c r="Y40" s="280">
        <v>10297.217639080653</v>
      </c>
      <c r="Z40" s="280">
        <v>9596.3191579018567</v>
      </c>
      <c r="AA40" s="280">
        <v>6866.0363581670108</v>
      </c>
      <c r="AB40" s="280">
        <v>4784.6619087629124</v>
      </c>
      <c r="AC40" s="280">
        <v>44926.173281564566</v>
      </c>
    </row>
    <row r="41" spans="1:29" s="64" customFormat="1" ht="15.2" customHeight="1">
      <c r="A41" s="50" t="s">
        <v>139</v>
      </c>
      <c r="B41" s="271">
        <v>1940.042722778403</v>
      </c>
      <c r="C41" s="272">
        <v>57762.711841250049</v>
      </c>
      <c r="D41" s="273">
        <v>1213.4277390708153</v>
      </c>
      <c r="E41" s="272">
        <v>1284.9573612070919</v>
      </c>
      <c r="F41" s="273">
        <v>998.25684299401973</v>
      </c>
      <c r="G41" s="280">
        <v>16829.779592516348</v>
      </c>
      <c r="H41" s="280">
        <v>64929.41343490305</v>
      </c>
      <c r="I41" s="284">
        <v>1.4624622349544025</v>
      </c>
      <c r="J41" s="284">
        <v>9.141247396835082</v>
      </c>
      <c r="K41" s="284">
        <v>1.3625114364095916</v>
      </c>
      <c r="L41" s="284">
        <v>1.4385506789534532</v>
      </c>
      <c r="M41" s="284">
        <v>1.1665805002295484</v>
      </c>
      <c r="N41" s="284">
        <v>23.566919956405908</v>
      </c>
      <c r="O41" s="284">
        <v>5.5433748845798707</v>
      </c>
      <c r="P41" s="272">
        <v>1326.5591933995415</v>
      </c>
      <c r="Q41" s="272">
        <v>6318.9091525133517</v>
      </c>
      <c r="R41" s="272">
        <v>890.58169101931901</v>
      </c>
      <c r="S41" s="272">
        <v>893.23051318699413</v>
      </c>
      <c r="T41" s="272">
        <v>855.71192283566586</v>
      </c>
      <c r="U41" s="280">
        <v>714.12724376575625</v>
      </c>
      <c r="V41" s="280">
        <v>11712.975360103939</v>
      </c>
      <c r="W41" s="280">
        <v>15629.786305319847</v>
      </c>
      <c r="X41" s="280">
        <v>516179.2972781175</v>
      </c>
      <c r="Y41" s="280">
        <v>9114.3906693918943</v>
      </c>
      <c r="Z41" s="280">
        <v>9125.3426898686866</v>
      </c>
      <c r="AA41" s="280">
        <v>7521.8608058265236</v>
      </c>
      <c r="AB41" s="280">
        <v>5176.009763259869</v>
      </c>
      <c r="AC41" s="280">
        <v>47029.340443213296</v>
      </c>
    </row>
    <row r="42" spans="1:29" s="64" customFormat="1" ht="15.2" customHeight="1">
      <c r="A42" s="50" t="s">
        <v>140</v>
      </c>
      <c r="B42" s="271">
        <v>1856.7784675142843</v>
      </c>
      <c r="C42" s="272">
        <v>56930.109787073459</v>
      </c>
      <c r="D42" s="273">
        <v>1137.0693058114091</v>
      </c>
      <c r="E42" s="272">
        <v>1236.8210109396518</v>
      </c>
      <c r="F42" s="273">
        <v>967.52504373478598</v>
      </c>
      <c r="G42" s="280">
        <v>18072.509711662136</v>
      </c>
      <c r="H42" s="280">
        <v>77839.452903682715</v>
      </c>
      <c r="I42" s="284">
        <v>1.4558361538053952</v>
      </c>
      <c r="J42" s="284">
        <v>9.7536757768843341</v>
      </c>
      <c r="K42" s="284">
        <v>1.3473983481382794</v>
      </c>
      <c r="L42" s="284">
        <v>1.4438279084874692</v>
      </c>
      <c r="M42" s="284">
        <v>1.1784160527053456</v>
      </c>
      <c r="N42" s="284">
        <v>25.450578792269745</v>
      </c>
      <c r="O42" s="284">
        <v>6.2797450424929178</v>
      </c>
      <c r="P42" s="272">
        <v>1275.4034598336291</v>
      </c>
      <c r="Q42" s="272">
        <v>5836.7851350969277</v>
      </c>
      <c r="R42" s="272">
        <v>843.89988111720265</v>
      </c>
      <c r="S42" s="272">
        <v>856.62633591514771</v>
      </c>
      <c r="T42" s="272">
        <v>821.03858099488116</v>
      </c>
      <c r="U42" s="280">
        <v>710.10211041453431</v>
      </c>
      <c r="V42" s="280">
        <v>12395.320570655238</v>
      </c>
      <c r="W42" s="280">
        <v>14978.737190669404</v>
      </c>
      <c r="X42" s="280">
        <v>506775.84671320958</v>
      </c>
      <c r="Y42" s="280">
        <v>8551.8355135475122</v>
      </c>
      <c r="Z42" s="280">
        <v>8780.8695880661307</v>
      </c>
      <c r="AA42" s="280">
        <v>7270.2601111206532</v>
      </c>
      <c r="AB42" s="280">
        <v>5514.0837661386167</v>
      </c>
      <c r="AC42" s="280">
        <v>56710.42422096317</v>
      </c>
    </row>
    <row r="43" spans="1:29" s="64" customFormat="1" ht="15.2" customHeight="1">
      <c r="A43" s="56" t="s">
        <v>141</v>
      </c>
      <c r="B43" s="265">
        <v>2044.0139216364541</v>
      </c>
      <c r="C43" s="269">
        <v>58386.007789987787</v>
      </c>
      <c r="D43" s="270">
        <v>1235.2683794520437</v>
      </c>
      <c r="E43" s="269">
        <v>1282.1679313497648</v>
      </c>
      <c r="F43" s="270">
        <v>1091.0552789661806</v>
      </c>
      <c r="G43" s="279">
        <v>18063.616354985061</v>
      </c>
      <c r="H43" s="279">
        <v>83802.457975679543</v>
      </c>
      <c r="I43" s="283">
        <v>1.4493855591099358</v>
      </c>
      <c r="J43" s="283">
        <v>9.5453968253968249</v>
      </c>
      <c r="K43" s="283">
        <v>1.3331736082800907</v>
      </c>
      <c r="L43" s="283">
        <v>1.4679002974613509</v>
      </c>
      <c r="M43" s="283">
        <v>1.1828613147712599</v>
      </c>
      <c r="N43" s="283">
        <v>25.37689498727454</v>
      </c>
      <c r="O43" s="283">
        <v>7.0128755364806867</v>
      </c>
      <c r="P43" s="269">
        <v>1410.2623755211678</v>
      </c>
      <c r="Q43" s="269">
        <v>6116.6663741672719</v>
      </c>
      <c r="R43" s="269">
        <v>926.5622809962814</v>
      </c>
      <c r="S43" s="269">
        <v>873.47072111586897</v>
      </c>
      <c r="T43" s="269">
        <v>922.38647535545408</v>
      </c>
      <c r="U43" s="279">
        <v>711.81349664894844</v>
      </c>
      <c r="V43" s="279">
        <v>11949.799699102407</v>
      </c>
      <c r="W43" s="279">
        <v>16629.166506034173</v>
      </c>
      <c r="X43" s="279">
        <v>524584.68798534793</v>
      </c>
      <c r="Y43" s="279">
        <v>9337.8596952698372</v>
      </c>
      <c r="Z43" s="279">
        <v>9097.1197904215969</v>
      </c>
      <c r="AA43" s="279">
        <v>8293.9678608034737</v>
      </c>
      <c r="AB43" s="279">
        <v>5620.1669801925418</v>
      </c>
      <c r="AC43" s="279">
        <v>61336.693311874107</v>
      </c>
    </row>
    <row r="44" spans="1:29" s="64" customFormat="1" ht="15.2" customHeight="1">
      <c r="A44" s="50" t="s">
        <v>142</v>
      </c>
      <c r="B44" s="271">
        <v>1963.4803518099459</v>
      </c>
      <c r="C44" s="272">
        <v>57394.759582067272</v>
      </c>
      <c r="D44" s="273">
        <v>1208.456566915138</v>
      </c>
      <c r="E44" s="272">
        <v>1306.3272568416705</v>
      </c>
      <c r="F44" s="273">
        <v>1037.4874922714178</v>
      </c>
      <c r="G44" s="280">
        <v>17249.761790551831</v>
      </c>
      <c r="H44" s="280">
        <v>79761.65596468345</v>
      </c>
      <c r="I44" s="284">
        <v>1.4772736878223987</v>
      </c>
      <c r="J44" s="284">
        <v>9.55537786307017</v>
      </c>
      <c r="K44" s="284">
        <v>1.3672426570782827</v>
      </c>
      <c r="L44" s="284">
        <v>1.4105477570935854</v>
      </c>
      <c r="M44" s="284">
        <v>1.1621350155268089</v>
      </c>
      <c r="N44" s="284">
        <v>24.447048184481098</v>
      </c>
      <c r="O44" s="284">
        <v>6.6885722885522227</v>
      </c>
      <c r="P44" s="272">
        <v>1329.124297004334</v>
      </c>
      <c r="Q44" s="272">
        <v>6006.5400243236609</v>
      </c>
      <c r="R44" s="272">
        <v>883.86400223756812</v>
      </c>
      <c r="S44" s="272">
        <v>926.1134550547514</v>
      </c>
      <c r="T44" s="272">
        <v>892.74264901235517</v>
      </c>
      <c r="U44" s="280">
        <v>705.5969154387285</v>
      </c>
      <c r="V44" s="280">
        <v>11925.06450161254</v>
      </c>
      <c r="W44" s="280">
        <v>15870.49182283522</v>
      </c>
      <c r="X44" s="280">
        <v>513550.37978214899</v>
      </c>
      <c r="Y44" s="280">
        <v>9091.6449715441668</v>
      </c>
      <c r="Z44" s="280">
        <v>9283.6495021764931</v>
      </c>
      <c r="AA44" s="280">
        <v>7803.8844179400612</v>
      </c>
      <c r="AB44" s="280">
        <v>5175.0145870603728</v>
      </c>
      <c r="AC44" s="280">
        <v>58807.469449182303</v>
      </c>
    </row>
    <row r="45" spans="1:29" s="64" customFormat="1" ht="15.2" customHeight="1">
      <c r="A45" s="50" t="s">
        <v>143</v>
      </c>
      <c r="B45" s="271">
        <v>2004.0303693588967</v>
      </c>
      <c r="C45" s="272">
        <v>54746.833884861859</v>
      </c>
      <c r="D45" s="273">
        <v>1238.047697057262</v>
      </c>
      <c r="E45" s="272">
        <v>1162.7160621667847</v>
      </c>
      <c r="F45" s="273">
        <v>1033.8761834061966</v>
      </c>
      <c r="G45" s="280">
        <v>16938.163603334047</v>
      </c>
      <c r="H45" s="280">
        <v>65725.079202032764</v>
      </c>
      <c r="I45" s="284">
        <v>1.472699984811185</v>
      </c>
      <c r="J45" s="284">
        <v>8.8711786952410971</v>
      </c>
      <c r="K45" s="284">
        <v>1.365252027633177</v>
      </c>
      <c r="L45" s="284">
        <v>1.4385100918657834</v>
      </c>
      <c r="M45" s="284">
        <v>1.1883807286736796</v>
      </c>
      <c r="N45" s="284">
        <v>23.726712056910817</v>
      </c>
      <c r="O45" s="284">
        <v>5.8154295291128291</v>
      </c>
      <c r="P45" s="272">
        <v>1360.7865756960903</v>
      </c>
      <c r="Q45" s="272">
        <v>6171.3145192566735</v>
      </c>
      <c r="R45" s="272">
        <v>906.82721724542068</v>
      </c>
      <c r="S45" s="272">
        <v>808.27800148326583</v>
      </c>
      <c r="T45" s="272">
        <v>869.9873352541473</v>
      </c>
      <c r="U45" s="280">
        <v>713.88583309420278</v>
      </c>
      <c r="V45" s="280">
        <v>11301.844321731371</v>
      </c>
      <c r="W45" s="280">
        <v>16128.810475733237</v>
      </c>
      <c r="X45" s="280">
        <v>486801.21505672863</v>
      </c>
      <c r="Y45" s="280">
        <v>9293.2446315017005</v>
      </c>
      <c r="Z45" s="280">
        <v>8251.7112328065032</v>
      </c>
      <c r="AA45" s="280">
        <v>7824.0134398475411</v>
      </c>
      <c r="AB45" s="280">
        <v>5189.2797453668363</v>
      </c>
      <c r="AC45" s="280">
        <v>47611.760285451695</v>
      </c>
    </row>
    <row r="46" spans="1:29" s="64" customFormat="1" ht="15.2" customHeight="1">
      <c r="A46" s="50" t="s">
        <v>144</v>
      </c>
      <c r="B46" s="271">
        <v>2088.0535022635813</v>
      </c>
      <c r="C46" s="272">
        <v>55273.378961301874</v>
      </c>
      <c r="D46" s="273">
        <v>1214.974927047371</v>
      </c>
      <c r="E46" s="272">
        <v>1198.7975395645931</v>
      </c>
      <c r="F46" s="273">
        <v>1099.2833683752874</v>
      </c>
      <c r="G46" s="280">
        <v>17818.778937298895</v>
      </c>
      <c r="H46" s="280">
        <v>70460.749671916012</v>
      </c>
      <c r="I46" s="284">
        <v>1.4550653923541248</v>
      </c>
      <c r="J46" s="284">
        <v>9.3920683121804363</v>
      </c>
      <c r="K46" s="284">
        <v>1.3247733025545456</v>
      </c>
      <c r="L46" s="284">
        <v>1.439568363406718</v>
      </c>
      <c r="M46" s="284">
        <v>1.1482053877429019</v>
      </c>
      <c r="N46" s="284">
        <v>25.04064121517813</v>
      </c>
      <c r="O46" s="284">
        <v>6.157316272965879</v>
      </c>
      <c r="P46" s="272">
        <v>1435.0238231460899</v>
      </c>
      <c r="Q46" s="272">
        <v>5885.1125358211721</v>
      </c>
      <c r="R46" s="272">
        <v>917.11912121458693</v>
      </c>
      <c r="S46" s="272">
        <v>832.74790557890265</v>
      </c>
      <c r="T46" s="272">
        <v>957.39262340182586</v>
      </c>
      <c r="U46" s="280">
        <v>711.59435511971731</v>
      </c>
      <c r="V46" s="280">
        <v>11443.418942320501</v>
      </c>
      <c r="W46" s="280">
        <v>16978.927974094568</v>
      </c>
      <c r="X46" s="280">
        <v>494049.03005528304</v>
      </c>
      <c r="Y46" s="280">
        <v>9147.4503736785118</v>
      </c>
      <c r="Z46" s="280">
        <v>8505.0323648897029</v>
      </c>
      <c r="AA46" s="280">
        <v>8296.5935185405342</v>
      </c>
      <c r="AB46" s="280">
        <v>5544.6608400730502</v>
      </c>
      <c r="AC46" s="280">
        <v>51389.942421259846</v>
      </c>
    </row>
    <row r="47" spans="1:29" s="64" customFormat="1" ht="15.2" customHeight="1">
      <c r="A47" s="58" t="s">
        <v>145</v>
      </c>
      <c r="B47" s="274">
        <v>2053.6300259678123</v>
      </c>
      <c r="C47" s="275">
        <v>59128.631097745085</v>
      </c>
      <c r="D47" s="276">
        <v>1205.7000051452076</v>
      </c>
      <c r="E47" s="275">
        <v>1320.4434330557503</v>
      </c>
      <c r="F47" s="276">
        <v>941.57035832196686</v>
      </c>
      <c r="G47" s="281">
        <v>16632.984600872616</v>
      </c>
      <c r="H47" s="281">
        <v>81191.309256538341</v>
      </c>
      <c r="I47" s="285">
        <v>1.503155419185753</v>
      </c>
      <c r="J47" s="285">
        <v>9.1154661400775385</v>
      </c>
      <c r="K47" s="285">
        <v>1.3900637561657823</v>
      </c>
      <c r="L47" s="285">
        <v>1.5348849716437032</v>
      </c>
      <c r="M47" s="285">
        <v>1.1884260300512477</v>
      </c>
      <c r="N47" s="285">
        <v>23.386168117140027</v>
      </c>
      <c r="O47" s="285">
        <v>6.6199000881575083</v>
      </c>
      <c r="P47" s="275">
        <v>1366.212701465193</v>
      </c>
      <c r="Q47" s="275">
        <v>6486.6272540662549</v>
      </c>
      <c r="R47" s="275">
        <v>867.37029132454632</v>
      </c>
      <c r="S47" s="275">
        <v>860.2882023411122</v>
      </c>
      <c r="T47" s="275">
        <v>792.2835199775659</v>
      </c>
      <c r="U47" s="281">
        <v>711.23172114212616</v>
      </c>
      <c r="V47" s="281">
        <v>12264.733330610738</v>
      </c>
      <c r="W47" s="281">
        <v>16703.142937759687</v>
      </c>
      <c r="X47" s="281">
        <v>529274.01860574656</v>
      </c>
      <c r="Y47" s="281">
        <v>9088.1762252468743</v>
      </c>
      <c r="Z47" s="281">
        <v>9395.1456773503069</v>
      </c>
      <c r="AA47" s="281">
        <v>7040.4832959344139</v>
      </c>
      <c r="AB47" s="281">
        <v>5072.7052433695426</v>
      </c>
      <c r="AC47" s="281">
        <v>59713.115580370264</v>
      </c>
    </row>
    <row r="48" spans="1:29" s="64" customFormat="1" ht="15.2" customHeight="1">
      <c r="A48" s="50" t="s">
        <v>146</v>
      </c>
      <c r="B48" s="271">
        <v>1938.3869782250099</v>
      </c>
      <c r="C48" s="272">
        <v>52815.144808183191</v>
      </c>
      <c r="D48" s="273">
        <v>1162.386808426229</v>
      </c>
      <c r="E48" s="272">
        <v>1193.167482659049</v>
      </c>
      <c r="F48" s="273">
        <v>898.23509698694227</v>
      </c>
      <c r="G48" s="280">
        <v>20110.597230151179</v>
      </c>
      <c r="H48" s="280">
        <v>71936.828238133545</v>
      </c>
      <c r="I48" s="284">
        <v>1.552647129049658</v>
      </c>
      <c r="J48" s="284">
        <v>10.425499804363623</v>
      </c>
      <c r="K48" s="284">
        <v>1.4173135214000594</v>
      </c>
      <c r="L48" s="284">
        <v>1.4993809283190842</v>
      </c>
      <c r="M48" s="284">
        <v>1.1970444754651233</v>
      </c>
      <c r="N48" s="284">
        <v>28.384522676815731</v>
      </c>
      <c r="O48" s="284">
        <v>6.374396621078037</v>
      </c>
      <c r="P48" s="272">
        <v>1248.4401265157105</v>
      </c>
      <c r="Q48" s="272">
        <v>5065.9580642912924</v>
      </c>
      <c r="R48" s="272">
        <v>820.13385949919734</v>
      </c>
      <c r="S48" s="272">
        <v>795.77341563006087</v>
      </c>
      <c r="T48" s="272">
        <v>750.37737978609721</v>
      </c>
      <c r="U48" s="280">
        <v>708.5057395232285</v>
      </c>
      <c r="V48" s="280">
        <v>11285.276476249073</v>
      </c>
      <c r="W48" s="280">
        <v>15759.114681260397</v>
      </c>
      <c r="X48" s="280">
        <v>471742.16019824485</v>
      </c>
      <c r="Y48" s="280">
        <v>8804.2115813189757</v>
      </c>
      <c r="Z48" s="280">
        <v>8476.1935061036511</v>
      </c>
      <c r="AA48" s="280">
        <v>6722.9155399277588</v>
      </c>
      <c r="AB48" s="280">
        <v>6033.2194946611689</v>
      </c>
      <c r="AC48" s="280">
        <v>52031.230792437651</v>
      </c>
    </row>
    <row r="49" spans="1:29" s="64" customFormat="1" ht="15.2" customHeight="1">
      <c r="A49" s="50" t="s">
        <v>147</v>
      </c>
      <c r="B49" s="271">
        <v>1981.1519671064916</v>
      </c>
      <c r="C49" s="272">
        <v>53277.496956191564</v>
      </c>
      <c r="D49" s="273">
        <v>1152.9173090262807</v>
      </c>
      <c r="E49" s="272">
        <v>1243.6922054405352</v>
      </c>
      <c r="F49" s="273">
        <v>987.30932420912757</v>
      </c>
      <c r="G49" s="280">
        <v>17039.779904373114</v>
      </c>
      <c r="H49" s="280">
        <v>84624.346058859854</v>
      </c>
      <c r="I49" s="284">
        <v>1.4718432613092205</v>
      </c>
      <c r="J49" s="284">
        <v>9.2279806291782336</v>
      </c>
      <c r="K49" s="284">
        <v>1.3466120819285643</v>
      </c>
      <c r="L49" s="284">
        <v>1.4296594230283788</v>
      </c>
      <c r="M49" s="284">
        <v>1.1575335964848614</v>
      </c>
      <c r="N49" s="284">
        <v>24.006668717145732</v>
      </c>
      <c r="O49" s="284">
        <v>6.6375797489195305</v>
      </c>
      <c r="P49" s="272">
        <v>1346.0346078863286</v>
      </c>
      <c r="Q49" s="272">
        <v>5773.472994485036</v>
      </c>
      <c r="R49" s="272">
        <v>856.16141760373807</v>
      </c>
      <c r="S49" s="272">
        <v>869.92201457748706</v>
      </c>
      <c r="T49" s="272">
        <v>852.94226207112945</v>
      </c>
      <c r="U49" s="280">
        <v>709.79360381655874</v>
      </c>
      <c r="V49" s="280">
        <v>12749.277486667494</v>
      </c>
      <c r="W49" s="280">
        <v>16130.324023449244</v>
      </c>
      <c r="X49" s="280">
        <v>476355.18699814507</v>
      </c>
      <c r="Y49" s="280">
        <v>8699.498647743314</v>
      </c>
      <c r="Z49" s="280">
        <v>8824.9617626073014</v>
      </c>
      <c r="AA49" s="280">
        <v>7415.5538679483961</v>
      </c>
      <c r="AB49" s="280">
        <v>5231.2295185102339</v>
      </c>
      <c r="AC49" s="280">
        <v>62850.918295945667</v>
      </c>
    </row>
    <row r="50" spans="1:29" s="64" customFormat="1" ht="15.2" customHeight="1">
      <c r="A50" s="50" t="s">
        <v>148</v>
      </c>
      <c r="B50" s="271">
        <v>2020.6463535307248</v>
      </c>
      <c r="C50" s="272">
        <v>54306.003592625937</v>
      </c>
      <c r="D50" s="273">
        <v>1197.194200162777</v>
      </c>
      <c r="E50" s="272">
        <v>1275.3523290337212</v>
      </c>
      <c r="F50" s="273">
        <v>920.87804046135489</v>
      </c>
      <c r="G50" s="280">
        <v>17943.622796643045</v>
      </c>
      <c r="H50" s="280">
        <v>75985.06836690956</v>
      </c>
      <c r="I50" s="284">
        <v>1.4684834465906846</v>
      </c>
      <c r="J50" s="284">
        <v>9.6545397330442917</v>
      </c>
      <c r="K50" s="284">
        <v>1.3395596707456352</v>
      </c>
      <c r="L50" s="284">
        <v>1.4562267564052944</v>
      </c>
      <c r="M50" s="284">
        <v>1.1709382473816783</v>
      </c>
      <c r="N50" s="284">
        <v>25.306364780350265</v>
      </c>
      <c r="O50" s="284">
        <v>6.5438919845692238</v>
      </c>
      <c r="P50" s="272">
        <v>1376.008941893062</v>
      </c>
      <c r="Q50" s="272">
        <v>5624.9189598085632</v>
      </c>
      <c r="R50" s="272">
        <v>893.72218819963894</v>
      </c>
      <c r="S50" s="272">
        <v>875.79240212694413</v>
      </c>
      <c r="T50" s="272">
        <v>786.44458195854452</v>
      </c>
      <c r="U50" s="280">
        <v>709.05572382232469</v>
      </c>
      <c r="V50" s="280">
        <v>11611.601864163647</v>
      </c>
      <c r="W50" s="280">
        <v>16451.859505316177</v>
      </c>
      <c r="X50" s="280">
        <v>486048.81390022812</v>
      </c>
      <c r="Y50" s="280">
        <v>9056.0866975829049</v>
      </c>
      <c r="Z50" s="280">
        <v>9096.3526668367031</v>
      </c>
      <c r="AA50" s="280">
        <v>6911.2575751822878</v>
      </c>
      <c r="AB50" s="280">
        <v>5470.1175596786861</v>
      </c>
      <c r="AC50" s="280">
        <v>55560.059065580797</v>
      </c>
    </row>
    <row r="51" spans="1:29" s="64" customFormat="1" ht="15.2" customHeight="1">
      <c r="A51" s="50" t="s">
        <v>149</v>
      </c>
      <c r="B51" s="271">
        <v>2036.2830243988299</v>
      </c>
      <c r="C51" s="272">
        <v>48006.147557657903</v>
      </c>
      <c r="D51" s="273">
        <v>1212.6399671529321</v>
      </c>
      <c r="E51" s="272">
        <v>1285.36346032661</v>
      </c>
      <c r="F51" s="273">
        <v>976.48633195561877</v>
      </c>
      <c r="G51" s="280">
        <v>15423.642135293951</v>
      </c>
      <c r="H51" s="280">
        <v>71134.61078881289</v>
      </c>
      <c r="I51" s="284">
        <v>1.4613989692069227</v>
      </c>
      <c r="J51" s="284">
        <v>8.3539006396902042</v>
      </c>
      <c r="K51" s="284">
        <v>1.3379058676807687</v>
      </c>
      <c r="L51" s="284">
        <v>1.5267565177886659</v>
      </c>
      <c r="M51" s="284">
        <v>1.1670482022474762</v>
      </c>
      <c r="N51" s="284">
        <v>21.709583558066257</v>
      </c>
      <c r="O51" s="284">
        <v>6.0445060178370422</v>
      </c>
      <c r="P51" s="272">
        <v>1393.3792669252309</v>
      </c>
      <c r="Q51" s="272">
        <v>5746.5547686281989</v>
      </c>
      <c r="R51" s="272">
        <v>906.37166369186923</v>
      </c>
      <c r="S51" s="272">
        <v>841.8915821550338</v>
      </c>
      <c r="T51" s="272">
        <v>836.71465332376386</v>
      </c>
      <c r="U51" s="280">
        <v>710.45315512573495</v>
      </c>
      <c r="V51" s="280">
        <v>11768.473813889526</v>
      </c>
      <c r="W51" s="280">
        <v>16478.407258389809</v>
      </c>
      <c r="X51" s="280">
        <v>425815.31785985635</v>
      </c>
      <c r="Y51" s="280">
        <v>9144.3089765152254</v>
      </c>
      <c r="Z51" s="280">
        <v>9150.4530206292839</v>
      </c>
      <c r="AA51" s="280">
        <v>7321.605247684146</v>
      </c>
      <c r="AB51" s="280">
        <v>4638.8010758792971</v>
      </c>
      <c r="AC51" s="280">
        <v>52329.802493722404</v>
      </c>
    </row>
    <row r="52" spans="1:29" s="64" customFormat="1" ht="15.2" customHeight="1">
      <c r="A52" s="50" t="s">
        <v>150</v>
      </c>
      <c r="B52" s="271">
        <v>1982.051898312912</v>
      </c>
      <c r="C52" s="272">
        <v>52797.636686709717</v>
      </c>
      <c r="D52" s="273">
        <v>1215.1998108581772</v>
      </c>
      <c r="E52" s="272">
        <v>1278.9517053947282</v>
      </c>
      <c r="F52" s="273">
        <v>925.02010222760839</v>
      </c>
      <c r="G52" s="280">
        <v>16645.668112424915</v>
      </c>
      <c r="H52" s="280">
        <v>73948.550421793974</v>
      </c>
      <c r="I52" s="284">
        <v>1.4678296642452422</v>
      </c>
      <c r="J52" s="284">
        <v>9.198917992733735</v>
      </c>
      <c r="K52" s="284">
        <v>1.3511607083002135</v>
      </c>
      <c r="L52" s="284">
        <v>1.5167345539740609</v>
      </c>
      <c r="M52" s="284">
        <v>1.1672443129823222</v>
      </c>
      <c r="N52" s="284">
        <v>23.436601779659558</v>
      </c>
      <c r="O52" s="284">
        <v>6.2632923148363133</v>
      </c>
      <c r="P52" s="272">
        <v>1350.3282748629301</v>
      </c>
      <c r="Q52" s="272">
        <v>5739.5485782583128</v>
      </c>
      <c r="R52" s="272">
        <v>899.37474009803179</v>
      </c>
      <c r="S52" s="272">
        <v>843.22711712718103</v>
      </c>
      <c r="T52" s="272">
        <v>792.48199536236905</v>
      </c>
      <c r="U52" s="280">
        <v>710.24239217443028</v>
      </c>
      <c r="V52" s="280">
        <v>11806.658017002768</v>
      </c>
      <c r="W52" s="280">
        <v>16136.145132861502</v>
      </c>
      <c r="X52" s="280">
        <v>472028.08261014422</v>
      </c>
      <c r="Y52" s="280">
        <v>9256.3328594412887</v>
      </c>
      <c r="Z52" s="280">
        <v>9105.3181946098484</v>
      </c>
      <c r="AA52" s="280">
        <v>6917.3790645627141</v>
      </c>
      <c r="AB52" s="280">
        <v>4963.434278239617</v>
      </c>
      <c r="AC52" s="280">
        <v>54317.869437350048</v>
      </c>
    </row>
    <row r="53" spans="1:29" s="64" customFormat="1" ht="15.2" customHeight="1">
      <c r="A53" s="56" t="s">
        <v>151</v>
      </c>
      <c r="B53" s="265">
        <v>2089.4544874507228</v>
      </c>
      <c r="C53" s="269">
        <v>54770.603515147959</v>
      </c>
      <c r="D53" s="270">
        <v>1235.4541740231618</v>
      </c>
      <c r="E53" s="269">
        <v>1189.4180075298609</v>
      </c>
      <c r="F53" s="270">
        <v>928.29952069913827</v>
      </c>
      <c r="G53" s="279">
        <v>17716.626796747969</v>
      </c>
      <c r="H53" s="279">
        <v>83867.530848809678</v>
      </c>
      <c r="I53" s="283">
        <v>1.4869771004620116</v>
      </c>
      <c r="J53" s="283">
        <v>9.4864738122453769</v>
      </c>
      <c r="K53" s="283">
        <v>1.3572993537687112</v>
      </c>
      <c r="L53" s="283">
        <v>1.5222190694724056</v>
      </c>
      <c r="M53" s="283">
        <v>1.1650035844311784</v>
      </c>
      <c r="N53" s="283">
        <v>24.934146341463414</v>
      </c>
      <c r="O53" s="283">
        <v>6.8670073538576588</v>
      </c>
      <c r="P53" s="269">
        <v>1405.1692435623374</v>
      </c>
      <c r="Q53" s="269">
        <v>5773.5471155202795</v>
      </c>
      <c r="R53" s="269">
        <v>910.22969295076223</v>
      </c>
      <c r="S53" s="269">
        <v>781.37111233411883</v>
      </c>
      <c r="T53" s="269">
        <v>796.82117128625612</v>
      </c>
      <c r="U53" s="279">
        <v>710.53672959666108</v>
      </c>
      <c r="V53" s="279">
        <v>12213.112135622754</v>
      </c>
      <c r="W53" s="279">
        <v>17013.662356376251</v>
      </c>
      <c r="X53" s="279">
        <v>491471.85633615678</v>
      </c>
      <c r="Y53" s="279">
        <v>9322.3448007553834</v>
      </c>
      <c r="Z53" s="279">
        <v>8461.3301067805096</v>
      </c>
      <c r="AA53" s="279">
        <v>6966.1496420991034</v>
      </c>
      <c r="AB53" s="279">
        <v>5388.3305149051494</v>
      </c>
      <c r="AC53" s="279">
        <v>63680.640658107943</v>
      </c>
    </row>
    <row r="54" spans="1:29" s="64" customFormat="1" ht="15.2" customHeight="1">
      <c r="A54" s="58" t="s">
        <v>152</v>
      </c>
      <c r="B54" s="274">
        <v>2152.1330072924093</v>
      </c>
      <c r="C54" s="275">
        <v>57270.589011616416</v>
      </c>
      <c r="D54" s="276">
        <v>1220.8051631486401</v>
      </c>
      <c r="E54" s="275">
        <v>1261.7530611382376</v>
      </c>
      <c r="F54" s="276">
        <v>1009.9769789722233</v>
      </c>
      <c r="G54" s="281">
        <v>15597.186141354721</v>
      </c>
      <c r="H54" s="281">
        <v>90818.65419864819</v>
      </c>
      <c r="I54" s="285">
        <v>1.4125069600074143</v>
      </c>
      <c r="J54" s="285">
        <v>8.4202002679022385</v>
      </c>
      <c r="K54" s="285">
        <v>1.2940990731763606</v>
      </c>
      <c r="L54" s="285">
        <v>1.4401098589056638</v>
      </c>
      <c r="M54" s="285">
        <v>1.1285052902053592</v>
      </c>
      <c r="N54" s="285">
        <v>21.796878282684727</v>
      </c>
      <c r="O54" s="285">
        <v>7.2965975484018788</v>
      </c>
      <c r="P54" s="275">
        <v>1523.626479887301</v>
      </c>
      <c r="Q54" s="275">
        <v>6801.5708878008072</v>
      </c>
      <c r="R54" s="275">
        <v>943.36298391140883</v>
      </c>
      <c r="S54" s="275">
        <v>876.15056124748764</v>
      </c>
      <c r="T54" s="275">
        <v>894.96875888675117</v>
      </c>
      <c r="U54" s="281">
        <v>715.56972237373122</v>
      </c>
      <c r="V54" s="281">
        <v>12446.712813226151</v>
      </c>
      <c r="W54" s="281">
        <v>17631.159448387942</v>
      </c>
      <c r="X54" s="281">
        <v>516420.77640044794</v>
      </c>
      <c r="Y54" s="281">
        <v>9203.1900836289606</v>
      </c>
      <c r="Z54" s="281">
        <v>9001.2209850585023</v>
      </c>
      <c r="AA54" s="281">
        <v>7695.5058479178506</v>
      </c>
      <c r="AB54" s="281">
        <v>4825.1656265061729</v>
      </c>
      <c r="AC54" s="281">
        <v>67500.898957497993</v>
      </c>
    </row>
    <row r="55" spans="1:29">
      <c r="A55" s="27"/>
    </row>
  </sheetData>
  <mergeCells count="27">
    <mergeCell ref="B1:O1"/>
    <mergeCell ref="P1:AC1"/>
    <mergeCell ref="A3:A5"/>
    <mergeCell ref="B3:F3"/>
    <mergeCell ref="I3:O3"/>
    <mergeCell ref="P3:T3"/>
    <mergeCell ref="W3:AC3"/>
    <mergeCell ref="O4:O5"/>
    <mergeCell ref="P4:R4"/>
    <mergeCell ref="S4:S5"/>
    <mergeCell ref="B4:D4"/>
    <mergeCell ref="E4:E5"/>
    <mergeCell ref="F4:F5"/>
    <mergeCell ref="G4:G5"/>
    <mergeCell ref="H4:H5"/>
    <mergeCell ref="I4:K4"/>
    <mergeCell ref="L4:L5"/>
    <mergeCell ref="M4:M5"/>
    <mergeCell ref="N4:N5"/>
    <mergeCell ref="AB4:AB5"/>
    <mergeCell ref="AC4:AC5"/>
    <mergeCell ref="T4:T5"/>
    <mergeCell ref="U4:U5"/>
    <mergeCell ref="V4:V5"/>
    <mergeCell ref="W4:Y4"/>
    <mergeCell ref="Z4:Z5"/>
    <mergeCell ref="AA4:AA5"/>
  </mergeCells>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E924-ACC1-4D10-B157-0680E621D3E2}">
  <dimension ref="A1:AE61"/>
  <sheetViews>
    <sheetView workbookViewId="0"/>
  </sheetViews>
  <sheetFormatPr defaultColWidth="10.28515625" defaultRowHeight="13.5"/>
  <cols>
    <col min="1" max="1" width="3.85546875" style="110" customWidth="1"/>
    <col min="2" max="2" width="3.7109375" style="100" customWidth="1"/>
    <col min="3" max="3" width="12.7109375" style="101" customWidth="1"/>
    <col min="4" max="31" width="14.7109375" style="110" customWidth="1"/>
    <col min="32" max="16384" width="10.28515625" style="110"/>
  </cols>
  <sheetData>
    <row r="1" spans="1:31" ht="22.5" customHeight="1">
      <c r="B1" s="440"/>
      <c r="C1" s="441"/>
      <c r="D1" s="1206" t="s">
        <v>249</v>
      </c>
      <c r="E1" s="1206"/>
      <c r="F1" s="1206"/>
      <c r="G1" s="1206"/>
      <c r="H1" s="1206"/>
      <c r="I1" s="1206"/>
      <c r="J1" s="1206"/>
      <c r="K1" s="1206"/>
      <c r="L1" s="1206"/>
      <c r="M1" s="1206"/>
      <c r="N1" s="1206"/>
      <c r="O1" s="1206"/>
      <c r="P1" s="1206"/>
      <c r="Q1" s="1206"/>
      <c r="R1" s="1206" t="s">
        <v>250</v>
      </c>
      <c r="S1" s="1206"/>
      <c r="T1" s="1206"/>
      <c r="U1" s="1206"/>
      <c r="V1" s="1206"/>
      <c r="W1" s="1206"/>
      <c r="X1" s="1206"/>
      <c r="Y1" s="1206"/>
      <c r="Z1" s="1206"/>
      <c r="AA1" s="1206"/>
      <c r="AB1" s="1206"/>
      <c r="AC1" s="1206"/>
      <c r="AD1" s="1206"/>
      <c r="AE1" s="1206"/>
    </row>
    <row r="2" spans="1:31" ht="9.75" customHeight="1">
      <c r="D2" s="28"/>
      <c r="E2" s="30"/>
      <c r="F2" s="30"/>
      <c r="G2" s="30"/>
      <c r="H2" s="30"/>
      <c r="I2" s="30"/>
      <c r="J2" s="30"/>
      <c r="K2" s="30"/>
      <c r="L2" s="30"/>
      <c r="M2" s="30"/>
      <c r="N2" s="30"/>
      <c r="O2" s="30"/>
      <c r="P2" s="30"/>
      <c r="Q2" s="30"/>
      <c r="R2" s="30"/>
      <c r="S2" s="30"/>
      <c r="T2" s="30"/>
      <c r="U2" s="30"/>
      <c r="V2" s="30"/>
      <c r="W2" s="30"/>
      <c r="X2" s="30"/>
      <c r="Y2" s="30"/>
      <c r="Z2" s="30"/>
      <c r="AA2" s="30"/>
      <c r="AB2" s="30"/>
      <c r="AC2" s="30"/>
      <c r="AD2" s="30"/>
      <c r="AE2" s="30"/>
    </row>
    <row r="3" spans="1:31" ht="15" customHeight="1">
      <c r="A3" s="1362" t="s">
        <v>251</v>
      </c>
      <c r="B3" s="1363"/>
      <c r="C3" s="1364"/>
      <c r="D3" s="1190" t="s">
        <v>231</v>
      </c>
      <c r="E3" s="1190"/>
      <c r="F3" s="1190"/>
      <c r="G3" s="1190"/>
      <c r="H3" s="1189"/>
      <c r="I3" s="105" t="s">
        <v>232</v>
      </c>
      <c r="J3" s="112" t="s">
        <v>233</v>
      </c>
      <c r="K3" s="1343" t="s">
        <v>234</v>
      </c>
      <c r="L3" s="1341"/>
      <c r="M3" s="1341"/>
      <c r="N3" s="1341"/>
      <c r="O3" s="1341"/>
      <c r="P3" s="1341"/>
      <c r="Q3" s="1342"/>
      <c r="R3" s="1188" t="s">
        <v>235</v>
      </c>
      <c r="S3" s="1190"/>
      <c r="T3" s="1190"/>
      <c r="U3" s="1190"/>
      <c r="V3" s="1189"/>
      <c r="W3" s="105" t="s">
        <v>236</v>
      </c>
      <c r="X3" s="113" t="s">
        <v>237</v>
      </c>
      <c r="Y3" s="1343" t="s">
        <v>238</v>
      </c>
      <c r="Z3" s="1341"/>
      <c r="AA3" s="1341"/>
      <c r="AB3" s="1341"/>
      <c r="AC3" s="1341"/>
      <c r="AD3" s="1341"/>
      <c r="AE3" s="1342"/>
    </row>
    <row r="4" spans="1:31" ht="15" customHeight="1">
      <c r="A4" s="1365"/>
      <c r="B4" s="1366"/>
      <c r="C4" s="1367"/>
      <c r="D4" s="1190" t="s">
        <v>3</v>
      </c>
      <c r="E4" s="1190"/>
      <c r="F4" s="1189"/>
      <c r="G4" s="1207" t="s">
        <v>4</v>
      </c>
      <c r="H4" s="1207" t="s">
        <v>5</v>
      </c>
      <c r="I4" s="1335" t="s">
        <v>6</v>
      </c>
      <c r="J4" s="1347" t="s">
        <v>7</v>
      </c>
      <c r="K4" s="1193" t="s">
        <v>3</v>
      </c>
      <c r="L4" s="1205"/>
      <c r="M4" s="1194"/>
      <c r="N4" s="1346" t="s">
        <v>4</v>
      </c>
      <c r="O4" s="1208" t="s">
        <v>5</v>
      </c>
      <c r="P4" s="1335" t="s">
        <v>6</v>
      </c>
      <c r="Q4" s="1347" t="s">
        <v>7</v>
      </c>
      <c r="R4" s="1188" t="s">
        <v>3</v>
      </c>
      <c r="S4" s="1190"/>
      <c r="T4" s="1189"/>
      <c r="U4" s="1207" t="s">
        <v>4</v>
      </c>
      <c r="V4" s="1207" t="s">
        <v>5</v>
      </c>
      <c r="W4" s="1335" t="s">
        <v>6</v>
      </c>
      <c r="X4" s="1347" t="s">
        <v>7</v>
      </c>
      <c r="Y4" s="1188" t="s">
        <v>3</v>
      </c>
      <c r="Z4" s="1190"/>
      <c r="AA4" s="1189"/>
      <c r="AB4" s="1207" t="s">
        <v>4</v>
      </c>
      <c r="AC4" s="1207" t="s">
        <v>5</v>
      </c>
      <c r="AD4" s="1335" t="s">
        <v>6</v>
      </c>
      <c r="AE4" s="1347" t="s">
        <v>7</v>
      </c>
    </row>
    <row r="5" spans="1:31" ht="15" customHeight="1">
      <c r="A5" s="1368"/>
      <c r="B5" s="1369"/>
      <c r="C5" s="1370"/>
      <c r="D5" s="125" t="s">
        <v>8</v>
      </c>
      <c r="E5" s="415" t="s">
        <v>9</v>
      </c>
      <c r="F5" s="427" t="s">
        <v>10</v>
      </c>
      <c r="G5" s="1209"/>
      <c r="H5" s="1209"/>
      <c r="I5" s="1336"/>
      <c r="J5" s="1348"/>
      <c r="K5" s="114" t="s">
        <v>8</v>
      </c>
      <c r="L5" s="415" t="s">
        <v>9</v>
      </c>
      <c r="M5" s="422" t="s">
        <v>10</v>
      </c>
      <c r="N5" s="1194"/>
      <c r="O5" s="1209"/>
      <c r="P5" s="1336"/>
      <c r="Q5" s="1348"/>
      <c r="R5" s="431" t="s">
        <v>8</v>
      </c>
      <c r="S5" s="415" t="s">
        <v>9</v>
      </c>
      <c r="T5" s="422" t="s">
        <v>10</v>
      </c>
      <c r="U5" s="1209"/>
      <c r="V5" s="1209"/>
      <c r="W5" s="1336"/>
      <c r="X5" s="1348"/>
      <c r="Y5" s="115" t="s">
        <v>8</v>
      </c>
      <c r="Z5" s="415" t="s">
        <v>9</v>
      </c>
      <c r="AA5" s="415" t="s">
        <v>10</v>
      </c>
      <c r="AB5" s="1209"/>
      <c r="AC5" s="1209"/>
      <c r="AD5" s="1336"/>
      <c r="AE5" s="1348"/>
    </row>
    <row r="6" spans="1:31" ht="10.5" customHeight="1">
      <c r="A6" s="192"/>
      <c r="B6" s="192"/>
      <c r="C6" s="104"/>
      <c r="D6" s="83" t="s">
        <v>239</v>
      </c>
      <c r="E6" s="81" t="s">
        <v>239</v>
      </c>
      <c r="F6" s="84" t="s">
        <v>239</v>
      </c>
      <c r="G6" s="81" t="s">
        <v>239</v>
      </c>
      <c r="H6" s="84" t="s">
        <v>239</v>
      </c>
      <c r="I6" s="116" t="s">
        <v>240</v>
      </c>
      <c r="J6" s="84" t="s">
        <v>240</v>
      </c>
      <c r="K6" s="81" t="s">
        <v>21</v>
      </c>
      <c r="L6" s="81" t="s">
        <v>21</v>
      </c>
      <c r="M6" s="83" t="s">
        <v>21</v>
      </c>
      <c r="N6" s="83" t="s">
        <v>21</v>
      </c>
      <c r="O6" s="81" t="s">
        <v>23</v>
      </c>
      <c r="P6" s="81" t="s">
        <v>23</v>
      </c>
      <c r="Q6" s="81" t="s">
        <v>21</v>
      </c>
      <c r="R6" s="81" t="s">
        <v>239</v>
      </c>
      <c r="S6" s="81" t="s">
        <v>239</v>
      </c>
      <c r="T6" s="81" t="s">
        <v>239</v>
      </c>
      <c r="U6" s="84" t="s">
        <v>239</v>
      </c>
      <c r="V6" s="81" t="s">
        <v>239</v>
      </c>
      <c r="W6" s="81" t="s">
        <v>240</v>
      </c>
      <c r="X6" s="81" t="s">
        <v>240</v>
      </c>
      <c r="Y6" s="117" t="s">
        <v>240</v>
      </c>
      <c r="Z6" s="81" t="s">
        <v>240</v>
      </c>
      <c r="AA6" s="81" t="s">
        <v>240</v>
      </c>
      <c r="AB6" s="82" t="s">
        <v>240</v>
      </c>
      <c r="AC6" s="81" t="s">
        <v>240</v>
      </c>
      <c r="AD6" s="81" t="s">
        <v>240</v>
      </c>
      <c r="AE6" s="81" t="s">
        <v>240</v>
      </c>
    </row>
    <row r="7" spans="1:31" ht="13.5" customHeight="1">
      <c r="A7" s="1353" t="s">
        <v>252</v>
      </c>
      <c r="B7" s="1355" t="s">
        <v>223</v>
      </c>
      <c r="C7" s="176" t="s">
        <v>24</v>
      </c>
      <c r="D7" s="297">
        <v>2121.2642401219809</v>
      </c>
      <c r="E7" s="298">
        <v>56201.520133756851</v>
      </c>
      <c r="F7" s="298">
        <v>1285.3096685355886</v>
      </c>
      <c r="G7" s="298">
        <v>1260.3387373001117</v>
      </c>
      <c r="H7" s="298">
        <v>980.38170784791851</v>
      </c>
      <c r="I7" s="173">
        <v>16285.217774169709</v>
      </c>
      <c r="J7" s="305">
        <v>75254.987688198773</v>
      </c>
      <c r="K7" s="302">
        <v>1.5111908642039269</v>
      </c>
      <c r="L7" s="301">
        <v>9.3695237447882338</v>
      </c>
      <c r="M7" s="301">
        <v>1.3897193735827944</v>
      </c>
      <c r="N7" s="301">
        <v>1.617911008456157</v>
      </c>
      <c r="O7" s="301">
        <v>1.173251522457442</v>
      </c>
      <c r="P7" s="301">
        <v>24.540908112131962</v>
      </c>
      <c r="Q7" s="301">
        <v>6.3617035409885636</v>
      </c>
      <c r="R7" s="298">
        <v>1403.7037215940502</v>
      </c>
      <c r="S7" s="298">
        <v>5998.3326436435755</v>
      </c>
      <c r="T7" s="298">
        <v>924.86993631093299</v>
      </c>
      <c r="U7" s="298">
        <v>778.99138500995309</v>
      </c>
      <c r="V7" s="298">
        <v>835.61085503170989</v>
      </c>
      <c r="W7" s="305">
        <v>663.59474962212187</v>
      </c>
      <c r="X7" s="305">
        <v>11829.376707564194</v>
      </c>
      <c r="Y7" s="305">
        <v>17175.292062415996</v>
      </c>
      <c r="Z7" s="305">
        <v>499739.54857142555</v>
      </c>
      <c r="AA7" s="305">
        <v>9715.9746156512028</v>
      </c>
      <c r="AB7" s="305">
        <v>8961.3586026739904</v>
      </c>
      <c r="AC7" s="305">
        <v>7274.80278407694</v>
      </c>
      <c r="AD7" s="305">
        <v>5355.332274473617</v>
      </c>
      <c r="AE7" s="305">
        <v>55685.450250015463</v>
      </c>
    </row>
    <row r="8" spans="1:31" ht="13.5" customHeight="1">
      <c r="A8" s="1353"/>
      <c r="B8" s="1356"/>
      <c r="C8" s="176" t="s">
        <v>25</v>
      </c>
      <c r="D8" s="298">
        <v>2117.0548192273604</v>
      </c>
      <c r="E8" s="298">
        <v>57302.912696098116</v>
      </c>
      <c r="F8" s="298">
        <v>1340.8785299511271</v>
      </c>
      <c r="G8" s="298">
        <v>1257.6309729615057</v>
      </c>
      <c r="H8" s="298">
        <v>953.79196826962129</v>
      </c>
      <c r="I8" s="305">
        <v>15940.151332034618</v>
      </c>
      <c r="J8" s="305">
        <v>74241.989401187471</v>
      </c>
      <c r="K8" s="301">
        <v>1.4800599096002838</v>
      </c>
      <c r="L8" s="301">
        <v>9.218955517300186</v>
      </c>
      <c r="M8" s="301">
        <v>1.3712141381114589</v>
      </c>
      <c r="N8" s="301">
        <v>1.5667677343765765</v>
      </c>
      <c r="O8" s="301">
        <v>1.1609338430918261</v>
      </c>
      <c r="P8" s="301">
        <v>24.021737039021559</v>
      </c>
      <c r="Q8" s="302">
        <v>6.2268186645088575</v>
      </c>
      <c r="R8" s="298">
        <v>1430.3845442304482</v>
      </c>
      <c r="S8" s="298">
        <v>6215.7706031409016</v>
      </c>
      <c r="T8" s="298">
        <v>977.87682658952724</v>
      </c>
      <c r="U8" s="298">
        <v>802.69139156221036</v>
      </c>
      <c r="V8" s="298">
        <v>821.57305857279528</v>
      </c>
      <c r="W8" s="305">
        <v>663.57196842763722</v>
      </c>
      <c r="X8" s="305">
        <v>11922.940654165226</v>
      </c>
      <c r="Y8" s="305">
        <v>17032.744713482349</v>
      </c>
      <c r="Z8" s="305">
        <v>510060.41529166757</v>
      </c>
      <c r="AA8" s="305">
        <v>10098.424897095721</v>
      </c>
      <c r="AB8" s="305">
        <v>8940.5660114297134</v>
      </c>
      <c r="AC8" s="305">
        <v>7092.3444219723888</v>
      </c>
      <c r="AD8" s="305">
        <v>5228.1628592003899</v>
      </c>
      <c r="AE8" s="305">
        <v>54908.408737090343</v>
      </c>
    </row>
    <row r="9" spans="1:31" ht="13.5" customHeight="1">
      <c r="A9" s="1353"/>
      <c r="B9" s="1356"/>
      <c r="C9" s="176" t="s">
        <v>26</v>
      </c>
      <c r="D9" s="298">
        <v>2052.6636276070039</v>
      </c>
      <c r="E9" s="298">
        <v>58187.449387462919</v>
      </c>
      <c r="F9" s="298">
        <v>1280.7217398377159</v>
      </c>
      <c r="G9" s="298">
        <v>1252.0030499453333</v>
      </c>
      <c r="H9" s="298">
        <v>953.50091129208522</v>
      </c>
      <c r="I9" s="305">
        <v>15693.320987956993</v>
      </c>
      <c r="J9" s="305">
        <v>75770.947695174458</v>
      </c>
      <c r="K9" s="301">
        <v>1.4631046943437087</v>
      </c>
      <c r="L9" s="301">
        <v>9.1931803859368273</v>
      </c>
      <c r="M9" s="301">
        <v>1.3568039551283606</v>
      </c>
      <c r="N9" s="301">
        <v>1.5330595556594184</v>
      </c>
      <c r="O9" s="301">
        <v>1.1687874399737603</v>
      </c>
      <c r="P9" s="301">
        <v>23.629453171985062</v>
      </c>
      <c r="Q9" s="301">
        <v>6.3397452878982019</v>
      </c>
      <c r="R9" s="298">
        <v>1402.9506128594223</v>
      </c>
      <c r="S9" s="298">
        <v>6329.4145164903503</v>
      </c>
      <c r="T9" s="298">
        <v>943.92541752028797</v>
      </c>
      <c r="U9" s="298">
        <v>816.66954510896767</v>
      </c>
      <c r="V9" s="298">
        <v>815.8035231055286</v>
      </c>
      <c r="W9" s="305">
        <v>664.14236815953484</v>
      </c>
      <c r="X9" s="305">
        <v>11951.733745488471</v>
      </c>
      <c r="Y9" s="305">
        <v>16601.920256124642</v>
      </c>
      <c r="Z9" s="305">
        <v>519936.01125744561</v>
      </c>
      <c r="AA9" s="305">
        <v>9680.2822178431979</v>
      </c>
      <c r="AB9" s="305">
        <v>8900.1221541169998</v>
      </c>
      <c r="AC9" s="305">
        <v>7101.2315689206243</v>
      </c>
      <c r="AD9" s="305">
        <v>5139.7175663736498</v>
      </c>
      <c r="AE9" s="305">
        <v>56135.932530307211</v>
      </c>
    </row>
    <row r="10" spans="1:31" ht="13.5" customHeight="1">
      <c r="A10" s="1353"/>
      <c r="B10" s="1356"/>
      <c r="C10" s="176" t="s">
        <v>27</v>
      </c>
      <c r="D10" s="298">
        <v>2037.3047130084362</v>
      </c>
      <c r="E10" s="298">
        <v>59324.488577844611</v>
      </c>
      <c r="F10" s="298">
        <v>1246.685888051366</v>
      </c>
      <c r="G10" s="298">
        <v>1259.5526660147807</v>
      </c>
      <c r="H10" s="298">
        <v>960.53305163807113</v>
      </c>
      <c r="I10" s="305">
        <v>15957.504158701602</v>
      </c>
      <c r="J10" s="305">
        <v>76284.994088727151</v>
      </c>
      <c r="K10" s="301">
        <v>1.4564847063940547</v>
      </c>
      <c r="L10" s="301">
        <v>9.1145355353397761</v>
      </c>
      <c r="M10" s="301">
        <v>1.3507961607303709</v>
      </c>
      <c r="N10" s="301">
        <v>1.4979377897122619</v>
      </c>
      <c r="O10" s="301">
        <v>1.1643866322391938</v>
      </c>
      <c r="P10" s="301">
        <v>23.247247327101778</v>
      </c>
      <c r="Q10" s="301">
        <v>6.3500455860037626</v>
      </c>
      <c r="R10" s="298">
        <v>1398.78208405797</v>
      </c>
      <c r="S10" s="298">
        <v>6508.7780225142424</v>
      </c>
      <c r="T10" s="298">
        <v>922.92673335500683</v>
      </c>
      <c r="U10" s="298">
        <v>840.85779440595309</v>
      </c>
      <c r="V10" s="298">
        <v>824.92621011192944</v>
      </c>
      <c r="W10" s="305">
        <v>686.42553392109562</v>
      </c>
      <c r="X10" s="305">
        <v>12013.298653614098</v>
      </c>
      <c r="Y10" s="305">
        <v>16532.083904633811</v>
      </c>
      <c r="Z10" s="305">
        <v>531711.00895980152</v>
      </c>
      <c r="AA10" s="305">
        <v>9422.1139446725392</v>
      </c>
      <c r="AB10" s="305">
        <v>8951.3978634035975</v>
      </c>
      <c r="AC10" s="305">
        <v>7168.9176489101428</v>
      </c>
      <c r="AD10" s="305">
        <v>5050.1187389528441</v>
      </c>
      <c r="AE10" s="305">
        <v>56465.226903745272</v>
      </c>
    </row>
    <row r="11" spans="1:31" ht="13.5" customHeight="1">
      <c r="A11" s="1353"/>
      <c r="B11" s="1357"/>
      <c r="C11" s="174" t="s">
        <v>28</v>
      </c>
      <c r="D11" s="299">
        <v>2087.0987855921189</v>
      </c>
      <c r="E11" s="299">
        <v>60548.263686316226</v>
      </c>
      <c r="F11" s="299">
        <v>1270.1594535848844</v>
      </c>
      <c r="G11" s="299">
        <v>1277.4128491697916</v>
      </c>
      <c r="H11" s="299">
        <v>1009.1000972055474</v>
      </c>
      <c r="I11" s="306">
        <v>16373.915738461132</v>
      </c>
      <c r="J11" s="306">
        <v>76393.510540610878</v>
      </c>
      <c r="K11" s="303">
        <v>1.4482177176713187</v>
      </c>
      <c r="L11" s="303">
        <v>9.0454176273422586</v>
      </c>
      <c r="M11" s="303">
        <v>1.3420540544964319</v>
      </c>
      <c r="N11" s="303">
        <v>1.4690431128260768</v>
      </c>
      <c r="O11" s="303">
        <v>1.1531123965920582</v>
      </c>
      <c r="P11" s="303">
        <v>22.972128304522233</v>
      </c>
      <c r="Q11" s="303">
        <v>6.3883856415458231</v>
      </c>
      <c r="R11" s="299">
        <v>1441.1498769315554</v>
      </c>
      <c r="S11" s="299">
        <v>6693.805215061876</v>
      </c>
      <c r="T11" s="299">
        <v>946.42942982015438</v>
      </c>
      <c r="U11" s="299">
        <v>869.55436366490574</v>
      </c>
      <c r="V11" s="299">
        <v>875.10992006318816</v>
      </c>
      <c r="W11" s="306">
        <v>712.77312756597337</v>
      </c>
      <c r="X11" s="306">
        <v>11958.187064318434</v>
      </c>
      <c r="Y11" s="306">
        <v>16984.480635867232</v>
      </c>
      <c r="Z11" s="306">
        <v>544214.06031565263</v>
      </c>
      <c r="AA11" s="306">
        <v>9616.9473106336791</v>
      </c>
      <c r="AB11" s="306">
        <v>9076.3373290851159</v>
      </c>
      <c r="AC11" s="306">
        <v>7564.4444661108182</v>
      </c>
      <c r="AD11" s="306">
        <v>4979.9358973305598</v>
      </c>
      <c r="AE11" s="306">
        <v>56436.645353656015</v>
      </c>
    </row>
    <row r="12" spans="1:31" ht="13.5" customHeight="1">
      <c r="A12" s="1353"/>
      <c r="B12" s="1358" t="s">
        <v>224</v>
      </c>
      <c r="C12" s="176" t="s">
        <v>24</v>
      </c>
      <c r="D12" s="298">
        <v>2504.8137014745203</v>
      </c>
      <c r="E12" s="298">
        <v>54825.261717389789</v>
      </c>
      <c r="F12" s="298">
        <v>1324.9973271269912</v>
      </c>
      <c r="G12" s="298">
        <v>1365.3752182223827</v>
      </c>
      <c r="H12" s="298">
        <v>1072.3103564547207</v>
      </c>
      <c r="I12" s="305">
        <v>18367.614471184294</v>
      </c>
      <c r="J12" s="305">
        <v>74252.870118074483</v>
      </c>
      <c r="K12" s="301">
        <v>1.5885441703385055</v>
      </c>
      <c r="L12" s="301">
        <v>10.278779859321681</v>
      </c>
      <c r="M12" s="301">
        <v>1.3925809714055983</v>
      </c>
      <c r="N12" s="301">
        <v>1.7002053509607702</v>
      </c>
      <c r="O12" s="301">
        <v>1.1753131021194605</v>
      </c>
      <c r="P12" s="301">
        <v>27.426773274224193</v>
      </c>
      <c r="Q12" s="301">
        <v>6.1998183469573114</v>
      </c>
      <c r="R12" s="298">
        <v>1576.7982711747736</v>
      </c>
      <c r="S12" s="298">
        <v>5333.8297412478914</v>
      </c>
      <c r="T12" s="298">
        <v>951.46878661540836</v>
      </c>
      <c r="U12" s="298">
        <v>803.06488710367944</v>
      </c>
      <c r="V12" s="298">
        <v>912.36144183282443</v>
      </c>
      <c r="W12" s="305">
        <v>669.69651469887867</v>
      </c>
      <c r="X12" s="305">
        <v>11976.620275417521</v>
      </c>
      <c r="Y12" s="305">
        <v>20682.385169099114</v>
      </c>
      <c r="Z12" s="305">
        <v>489712.41144926526</v>
      </c>
      <c r="AA12" s="305">
        <v>10105.845287451632</v>
      </c>
      <c r="AB12" s="305">
        <v>9725.5723610626173</v>
      </c>
      <c r="AC12" s="305">
        <v>7961.2275192678226</v>
      </c>
      <c r="AD12" s="305">
        <v>7553.3929702343257</v>
      </c>
      <c r="AE12" s="305">
        <v>56487.771117166216</v>
      </c>
    </row>
    <row r="13" spans="1:31" ht="13.5" customHeight="1">
      <c r="A13" s="1353"/>
      <c r="B13" s="1356"/>
      <c r="C13" s="176" t="s">
        <v>25</v>
      </c>
      <c r="D13" s="298">
        <v>2444.0993566396901</v>
      </c>
      <c r="E13" s="298">
        <v>55273.310334681868</v>
      </c>
      <c r="F13" s="298">
        <v>1352.1320219423344</v>
      </c>
      <c r="G13" s="298">
        <v>1355.3804280125053</v>
      </c>
      <c r="H13" s="298">
        <v>1006.875576529415</v>
      </c>
      <c r="I13" s="305">
        <v>17816.946511431706</v>
      </c>
      <c r="J13" s="305">
        <v>70735.76006573542</v>
      </c>
      <c r="K13" s="301">
        <v>1.5407622903567455</v>
      </c>
      <c r="L13" s="301">
        <v>9.9060684075027581</v>
      </c>
      <c r="M13" s="301">
        <v>1.3678533853105559</v>
      </c>
      <c r="N13" s="301">
        <v>1.6374411165333285</v>
      </c>
      <c r="O13" s="301">
        <v>1.1627061855071252</v>
      </c>
      <c r="P13" s="301">
        <v>26.678393655614613</v>
      </c>
      <c r="Q13" s="301">
        <v>6.0747740345110932</v>
      </c>
      <c r="R13" s="298">
        <v>1586.2922995563367</v>
      </c>
      <c r="S13" s="298">
        <v>5579.7424428059076</v>
      </c>
      <c r="T13" s="298">
        <v>988.50654351039827</v>
      </c>
      <c r="U13" s="298">
        <v>827.74300359698941</v>
      </c>
      <c r="V13" s="298">
        <v>865.97593534798023</v>
      </c>
      <c r="W13" s="305">
        <v>667.84180267472857</v>
      </c>
      <c r="X13" s="305">
        <v>11644.179629379143</v>
      </c>
      <c r="Y13" s="305">
        <v>20010.071591895954</v>
      </c>
      <c r="Z13" s="305">
        <v>492980.64589922765</v>
      </c>
      <c r="AA13" s="305">
        <v>10233.881339285172</v>
      </c>
      <c r="AB13" s="305">
        <v>9645.665699133453</v>
      </c>
      <c r="AC13" s="305">
        <v>7437.5944694999962</v>
      </c>
      <c r="AD13" s="305">
        <v>7372.7587108748839</v>
      </c>
      <c r="AE13" s="305">
        <v>52915.069843878387</v>
      </c>
    </row>
    <row r="14" spans="1:31" ht="13.5" customHeight="1">
      <c r="A14" s="1353"/>
      <c r="B14" s="1356"/>
      <c r="C14" s="176" t="s">
        <v>26</v>
      </c>
      <c r="D14" s="298">
        <v>2336.1808537273228</v>
      </c>
      <c r="E14" s="298">
        <v>56156.541860465113</v>
      </c>
      <c r="F14" s="298">
        <v>1283.691127065955</v>
      </c>
      <c r="G14" s="298">
        <v>1350.1413069444113</v>
      </c>
      <c r="H14" s="298">
        <v>994.84882061704104</v>
      </c>
      <c r="I14" s="305">
        <v>17227.641547689447</v>
      </c>
      <c r="J14" s="305">
        <v>71199.528455284555</v>
      </c>
      <c r="K14" s="301">
        <v>1.5278067156275901</v>
      </c>
      <c r="L14" s="301">
        <v>9.8072768192048017</v>
      </c>
      <c r="M14" s="301">
        <v>1.3658966677718347</v>
      </c>
      <c r="N14" s="301">
        <v>1.5934879720981343</v>
      </c>
      <c r="O14" s="301">
        <v>1.1766825935614986</v>
      </c>
      <c r="P14" s="301">
        <v>25.838979471149784</v>
      </c>
      <c r="Q14" s="301">
        <v>6.2959349593495935</v>
      </c>
      <c r="R14" s="298">
        <v>1529.1075957652604</v>
      </c>
      <c r="S14" s="298">
        <v>5726.007626347232</v>
      </c>
      <c r="T14" s="298">
        <v>939.81569569242731</v>
      </c>
      <c r="U14" s="298">
        <v>847.28678884641329</v>
      </c>
      <c r="V14" s="298">
        <v>845.46914015775815</v>
      </c>
      <c r="W14" s="305">
        <v>666.73072622410541</v>
      </c>
      <c r="X14" s="305">
        <v>11308.809400826447</v>
      </c>
      <c r="Y14" s="305">
        <v>19192.147498618659</v>
      </c>
      <c r="Z14" s="305">
        <v>501805.94373593398</v>
      </c>
      <c r="AA14" s="305">
        <v>9754.3426793379549</v>
      </c>
      <c r="AB14" s="305">
        <v>9605.8839910656698</v>
      </c>
      <c r="AC14" s="305">
        <v>7353.7861371154304</v>
      </c>
      <c r="AD14" s="305">
        <v>7105.0131790149535</v>
      </c>
      <c r="AE14" s="305">
        <v>52610.362601626017</v>
      </c>
    </row>
    <row r="15" spans="1:31" ht="13.5" customHeight="1">
      <c r="A15" s="1353"/>
      <c r="B15" s="1356"/>
      <c r="C15" s="176" t="s">
        <v>27</v>
      </c>
      <c r="D15" s="298">
        <v>2396.6058077387547</v>
      </c>
      <c r="E15" s="298">
        <v>59158.364266745353</v>
      </c>
      <c r="F15" s="298">
        <v>1243.1999874086</v>
      </c>
      <c r="G15" s="298">
        <v>1342.5278263099206</v>
      </c>
      <c r="H15" s="298">
        <v>989.67505187347035</v>
      </c>
      <c r="I15" s="305">
        <v>17887.060346248971</v>
      </c>
      <c r="J15" s="305">
        <v>74085.453879941429</v>
      </c>
      <c r="K15" s="301">
        <v>1.5267336391068904</v>
      </c>
      <c r="L15" s="301">
        <v>9.9800826202419586</v>
      </c>
      <c r="M15" s="301">
        <v>1.3549605619361975</v>
      </c>
      <c r="N15" s="301">
        <v>1.5479394875403247</v>
      </c>
      <c r="O15" s="301">
        <v>1.1717729442877833</v>
      </c>
      <c r="P15" s="301">
        <v>26.00741962077494</v>
      </c>
      <c r="Q15" s="301">
        <v>6.3814055636896043</v>
      </c>
      <c r="R15" s="298">
        <v>1569.7602688185493</v>
      </c>
      <c r="S15" s="298">
        <v>5927.6427378224553</v>
      </c>
      <c r="T15" s="298">
        <v>917.51747049530718</v>
      </c>
      <c r="U15" s="298">
        <v>867.29994106113077</v>
      </c>
      <c r="V15" s="298">
        <v>844.59626474393974</v>
      </c>
      <c r="W15" s="305">
        <v>687.76759121311056</v>
      </c>
      <c r="X15" s="305">
        <v>11609.582425146265</v>
      </c>
      <c r="Y15" s="305">
        <v>19796.161718169238</v>
      </c>
      <c r="Z15" s="305">
        <v>530380.66177338443</v>
      </c>
      <c r="AA15" s="305">
        <v>9421.0227139863473</v>
      </c>
      <c r="AB15" s="305">
        <v>9548.6583323891919</v>
      </c>
      <c r="AC15" s="305">
        <v>7298.8353765017009</v>
      </c>
      <c r="AD15" s="305">
        <v>6922.4690849134377</v>
      </c>
      <c r="AE15" s="305">
        <v>55258.398975109812</v>
      </c>
    </row>
    <row r="16" spans="1:31" ht="13.5" customHeight="1">
      <c r="A16" s="1353"/>
      <c r="B16" s="1357"/>
      <c r="C16" s="174" t="s">
        <v>28</v>
      </c>
      <c r="D16" s="299">
        <v>2502.490855490827</v>
      </c>
      <c r="E16" s="299">
        <v>60861.706710430342</v>
      </c>
      <c r="F16" s="299">
        <v>1278.1922493691864</v>
      </c>
      <c r="G16" s="299">
        <v>1357.1651814911706</v>
      </c>
      <c r="H16" s="299">
        <v>1026.0722678679904</v>
      </c>
      <c r="I16" s="306">
        <v>18526.556369196107</v>
      </c>
      <c r="J16" s="306">
        <v>79432.649379932351</v>
      </c>
      <c r="K16" s="303">
        <v>1.5209275348417564</v>
      </c>
      <c r="L16" s="303">
        <v>9.9412107950401172</v>
      </c>
      <c r="M16" s="303">
        <v>1.344281209020062</v>
      </c>
      <c r="N16" s="303">
        <v>1.513127160609175</v>
      </c>
      <c r="O16" s="303">
        <v>1.1609593444745465</v>
      </c>
      <c r="P16" s="303">
        <v>25.900056328961131</v>
      </c>
      <c r="Q16" s="303">
        <v>6.6031567080045095</v>
      </c>
      <c r="R16" s="299">
        <v>1645.3715237335068</v>
      </c>
      <c r="S16" s="299">
        <v>6122.1623769204807</v>
      </c>
      <c r="T16" s="299">
        <v>950.83695345332353</v>
      </c>
      <c r="U16" s="299">
        <v>896.92738113615314</v>
      </c>
      <c r="V16" s="299">
        <v>883.81412557766487</v>
      </c>
      <c r="W16" s="306">
        <v>715.3095010252905</v>
      </c>
      <c r="X16" s="306">
        <v>12029.496329178761</v>
      </c>
      <c r="Y16" s="306">
        <v>20730.804120312157</v>
      </c>
      <c r="Z16" s="306">
        <v>544352.46557257476</v>
      </c>
      <c r="AA16" s="306">
        <v>9745.9191992300166</v>
      </c>
      <c r="AB16" s="306">
        <v>9673.785901149211</v>
      </c>
      <c r="AC16" s="306">
        <v>7585.6762788820952</v>
      </c>
      <c r="AD16" s="306">
        <v>7066.3209141385696</v>
      </c>
      <c r="AE16" s="306">
        <v>59367.828072153323</v>
      </c>
    </row>
    <row r="17" spans="1:31" ht="13.5" customHeight="1">
      <c r="A17" s="1353"/>
      <c r="B17" s="1359" t="s">
        <v>86</v>
      </c>
      <c r="C17" s="176" t="s">
        <v>24</v>
      </c>
      <c r="D17" s="298">
        <v>1800.0381058552239</v>
      </c>
      <c r="E17" s="298">
        <v>49495.695864479916</v>
      </c>
      <c r="F17" s="298">
        <v>1157.8913419478411</v>
      </c>
      <c r="G17" s="298">
        <v>1153.2782127016878</v>
      </c>
      <c r="H17" s="298">
        <v>890.83984975754345</v>
      </c>
      <c r="I17" s="305">
        <v>13846.480146603484</v>
      </c>
      <c r="J17" s="305">
        <v>72836.488274238989</v>
      </c>
      <c r="K17" s="301">
        <v>1.4595018606400303</v>
      </c>
      <c r="L17" s="301">
        <v>8.1371941466661504</v>
      </c>
      <c r="M17" s="301">
        <v>1.3695972719761793</v>
      </c>
      <c r="N17" s="301">
        <v>1.4952694032658334</v>
      </c>
      <c r="O17" s="301">
        <v>1.1862125719741845</v>
      </c>
      <c r="P17" s="301">
        <v>21.127441708623891</v>
      </c>
      <c r="Q17" s="301">
        <v>6.0431232244951323</v>
      </c>
      <c r="R17" s="298">
        <v>1233.3236115683055</v>
      </c>
      <c r="S17" s="298">
        <v>6082.6490031282528</v>
      </c>
      <c r="T17" s="298">
        <v>845.42468478863884</v>
      </c>
      <c r="U17" s="298">
        <v>771.28456596704302</v>
      </c>
      <c r="V17" s="298">
        <v>750.99511740542459</v>
      </c>
      <c r="W17" s="305">
        <v>655.37893028248504</v>
      </c>
      <c r="X17" s="305">
        <v>12052.788859079412</v>
      </c>
      <c r="Y17" s="305">
        <v>14165.650188869151</v>
      </c>
      <c r="Z17" s="305">
        <v>426198.90004834265</v>
      </c>
      <c r="AA17" s="305">
        <v>8618.2727030925016</v>
      </c>
      <c r="AB17" s="305">
        <v>8185.1673766125559</v>
      </c>
      <c r="AC17" s="305">
        <v>6551.7466580725104</v>
      </c>
      <c r="AD17" s="305">
        <v>4415.4645741902477</v>
      </c>
      <c r="AE17" s="305">
        <v>53691.719948651509</v>
      </c>
    </row>
    <row r="18" spans="1:31" ht="13.5" customHeight="1">
      <c r="A18" s="1353"/>
      <c r="B18" s="1360"/>
      <c r="C18" s="176" t="s">
        <v>25</v>
      </c>
      <c r="D18" s="298">
        <v>1843.7065685368036</v>
      </c>
      <c r="E18" s="298">
        <v>50880.029074065154</v>
      </c>
      <c r="F18" s="298">
        <v>1244.7064255282378</v>
      </c>
      <c r="G18" s="298">
        <v>1155.8833361369059</v>
      </c>
      <c r="H18" s="298">
        <v>873.73406975651278</v>
      </c>
      <c r="I18" s="305">
        <v>13643.935329337464</v>
      </c>
      <c r="J18" s="305">
        <v>70167.934537472305</v>
      </c>
      <c r="K18" s="301">
        <v>1.4342564726228986</v>
      </c>
      <c r="L18" s="301">
        <v>8.0425091712494243</v>
      </c>
      <c r="M18" s="301">
        <v>1.3535337734223667</v>
      </c>
      <c r="N18" s="301">
        <v>1.4541080983662034</v>
      </c>
      <c r="O18" s="301">
        <v>1.1705909270344084</v>
      </c>
      <c r="P18" s="301">
        <v>20.805307556439235</v>
      </c>
      <c r="Q18" s="301">
        <v>5.807932482684655</v>
      </c>
      <c r="R18" s="298">
        <v>1285.4789946773765</v>
      </c>
      <c r="S18" s="298">
        <v>6326.3874483292402</v>
      </c>
      <c r="T18" s="298">
        <v>919.59761179880832</v>
      </c>
      <c r="U18" s="298">
        <v>794.90880866121654</v>
      </c>
      <c r="V18" s="298">
        <v>746.40427290004982</v>
      </c>
      <c r="W18" s="305">
        <v>655.79109043810649</v>
      </c>
      <c r="X18" s="305">
        <v>12081.396391343365</v>
      </c>
      <c r="Y18" s="305">
        <v>14448.85092669707</v>
      </c>
      <c r="Z18" s="305">
        <v>440970.42503252096</v>
      </c>
      <c r="AA18" s="305">
        <v>9238.7032069771903</v>
      </c>
      <c r="AB18" s="305">
        <v>8200.2455645306327</v>
      </c>
      <c r="AC18" s="305">
        <v>6448.1027839229173</v>
      </c>
      <c r="AD18" s="305">
        <v>4349.5396723516105</v>
      </c>
      <c r="AE18" s="305">
        <v>51652.20467689717</v>
      </c>
    </row>
    <row r="19" spans="1:31" ht="13.5" customHeight="1">
      <c r="A19" s="1353"/>
      <c r="B19" s="1360"/>
      <c r="C19" s="176" t="s">
        <v>26</v>
      </c>
      <c r="D19" s="298">
        <v>1784.625549455935</v>
      </c>
      <c r="E19" s="298">
        <v>52518.663566465424</v>
      </c>
      <c r="F19" s="298">
        <v>1187.4640356292273</v>
      </c>
      <c r="G19" s="298">
        <v>1163.740466658262</v>
      </c>
      <c r="H19" s="298">
        <v>883.77659481893841</v>
      </c>
      <c r="I19" s="305">
        <v>13580.096193962781</v>
      </c>
      <c r="J19" s="305">
        <v>70525.151186445946</v>
      </c>
      <c r="K19" s="301">
        <v>1.4269107025057408</v>
      </c>
      <c r="L19" s="301">
        <v>8.1129353873668997</v>
      </c>
      <c r="M19" s="301">
        <v>1.3482133076530816</v>
      </c>
      <c r="N19" s="301">
        <v>1.4359172290268658</v>
      </c>
      <c r="O19" s="301">
        <v>1.1802537418297248</v>
      </c>
      <c r="P19" s="301">
        <v>20.657636672960589</v>
      </c>
      <c r="Q19" s="301">
        <v>5.8651038916669256</v>
      </c>
      <c r="R19" s="298">
        <v>1250.6918241779431</v>
      </c>
      <c r="S19" s="298">
        <v>6473.4477792396983</v>
      </c>
      <c r="T19" s="298">
        <v>880.76866538005004</v>
      </c>
      <c r="U19" s="298">
        <v>810.45093904677185</v>
      </c>
      <c r="V19" s="298">
        <v>748.80219693168385</v>
      </c>
      <c r="W19" s="305">
        <v>657.3886649743522</v>
      </c>
      <c r="X19" s="305">
        <v>12024.535709699412</v>
      </c>
      <c r="Y19" s="305">
        <v>14097.505949159759</v>
      </c>
      <c r="Z19" s="305">
        <v>460015.33702008077</v>
      </c>
      <c r="AA19" s="305">
        <v>8848.8607111174679</v>
      </c>
      <c r="AB19" s="305">
        <v>8257.4551238085169</v>
      </c>
      <c r="AC19" s="305">
        <v>6540.3411981171812</v>
      </c>
      <c r="AD19" s="305">
        <v>4360.7058676407132</v>
      </c>
      <c r="AE19" s="305">
        <v>51951.741986831068</v>
      </c>
    </row>
    <row r="20" spans="1:31" ht="13.5" customHeight="1">
      <c r="A20" s="1353"/>
      <c r="B20" s="1360"/>
      <c r="C20" s="176" t="s">
        <v>27</v>
      </c>
      <c r="D20" s="298">
        <v>1766.2176215670597</v>
      </c>
      <c r="E20" s="298">
        <v>53909.255290473935</v>
      </c>
      <c r="F20" s="298">
        <v>1151.9382547462274</v>
      </c>
      <c r="G20" s="298">
        <v>1177.3220694350887</v>
      </c>
      <c r="H20" s="298">
        <v>892.73938651277115</v>
      </c>
      <c r="I20" s="305">
        <v>13913.114344663269</v>
      </c>
      <c r="J20" s="305">
        <v>71636.579234713252</v>
      </c>
      <c r="K20" s="301">
        <v>1.4236913605896644</v>
      </c>
      <c r="L20" s="301">
        <v>8.1022500112904652</v>
      </c>
      <c r="M20" s="301">
        <v>1.3450135358476929</v>
      </c>
      <c r="N20" s="301">
        <v>1.4059609202767058</v>
      </c>
      <c r="O20" s="301">
        <v>1.1770937665131194</v>
      </c>
      <c r="P20" s="301">
        <v>20.455101166234979</v>
      </c>
      <c r="Q20" s="301">
        <v>5.9050037979491075</v>
      </c>
      <c r="R20" s="298">
        <v>1240.5902504286657</v>
      </c>
      <c r="S20" s="298">
        <v>6653.6153803389834</v>
      </c>
      <c r="T20" s="298">
        <v>856.45104978086329</v>
      </c>
      <c r="U20" s="298">
        <v>837.37894308142018</v>
      </c>
      <c r="V20" s="298">
        <v>758.42673872729324</v>
      </c>
      <c r="W20" s="305">
        <v>680.1782221262979</v>
      </c>
      <c r="X20" s="305">
        <v>12131.504345449137</v>
      </c>
      <c r="Y20" s="305">
        <v>14024.363876687132</v>
      </c>
      <c r="Z20" s="305">
        <v>474756.16623010207</v>
      </c>
      <c r="AA20" s="305">
        <v>8596.6394387485743</v>
      </c>
      <c r="AB20" s="305">
        <v>8355.3013085063722</v>
      </c>
      <c r="AC20" s="305">
        <v>6627.6993075162109</v>
      </c>
      <c r="AD20" s="305">
        <v>4322.9536672928634</v>
      </c>
      <c r="AE20" s="305">
        <v>52886.019837502034</v>
      </c>
    </row>
    <row r="21" spans="1:31" ht="13.5" customHeight="1">
      <c r="A21" s="1353"/>
      <c r="B21" s="1361"/>
      <c r="C21" s="174" t="s">
        <v>28</v>
      </c>
      <c r="D21" s="299">
        <v>1810.5393134438943</v>
      </c>
      <c r="E21" s="299">
        <v>55211.93717125689</v>
      </c>
      <c r="F21" s="299">
        <v>1171.9668132017969</v>
      </c>
      <c r="G21" s="299">
        <v>1196.662890792654</v>
      </c>
      <c r="H21" s="299">
        <v>937.84570968758408</v>
      </c>
      <c r="I21" s="306">
        <v>14270.362250372638</v>
      </c>
      <c r="J21" s="306">
        <v>71405.761725654738</v>
      </c>
      <c r="K21" s="303">
        <v>1.4151347874841687</v>
      </c>
      <c r="L21" s="303">
        <v>8.0499636702550355</v>
      </c>
      <c r="M21" s="303">
        <v>1.3357956795523789</v>
      </c>
      <c r="N21" s="303">
        <v>1.3810538866945661</v>
      </c>
      <c r="O21" s="303">
        <v>1.1644375637332252</v>
      </c>
      <c r="P21" s="303">
        <v>20.201167177035146</v>
      </c>
      <c r="Q21" s="303">
        <v>5.9069423757889066</v>
      </c>
      <c r="R21" s="299">
        <v>1279.4112118907606</v>
      </c>
      <c r="S21" s="299">
        <v>6858.6566887584086</v>
      </c>
      <c r="T21" s="299">
        <v>877.35484635982596</v>
      </c>
      <c r="U21" s="299">
        <v>866.48529961185227</v>
      </c>
      <c r="V21" s="299">
        <v>805.4066090764195</v>
      </c>
      <c r="W21" s="306">
        <v>706.41275948625889</v>
      </c>
      <c r="X21" s="306">
        <v>12088.447318925824</v>
      </c>
      <c r="Y21" s="306">
        <v>14435.470362291384</v>
      </c>
      <c r="Z21" s="306">
        <v>488487.30260858132</v>
      </c>
      <c r="AA21" s="306">
        <v>8766.771116479953</v>
      </c>
      <c r="AB21" s="306">
        <v>8493.882509855368</v>
      </c>
      <c r="AC21" s="306">
        <v>6998.0219237695965</v>
      </c>
      <c r="AD21" s="306">
        <v>4274.251925682549</v>
      </c>
      <c r="AE21" s="306">
        <v>52714.213011956024</v>
      </c>
    </row>
    <row r="22" spans="1:31" ht="13.5" customHeight="1">
      <c r="A22" s="1353"/>
      <c r="B22" s="1359" t="s">
        <v>87</v>
      </c>
      <c r="C22" s="176" t="s">
        <v>24</v>
      </c>
      <c r="D22" s="298">
        <v>1901.6694025966008</v>
      </c>
      <c r="E22" s="298">
        <v>54119.984381744944</v>
      </c>
      <c r="F22" s="298">
        <v>1222.3276446978282</v>
      </c>
      <c r="G22" s="298">
        <v>1201.1955987937026</v>
      </c>
      <c r="H22" s="298">
        <v>912.77554145482009</v>
      </c>
      <c r="I22" s="305">
        <v>14159.81558951411</v>
      </c>
      <c r="J22" s="305">
        <v>71034.593597590458</v>
      </c>
      <c r="K22" s="301">
        <v>1.4652969325547993</v>
      </c>
      <c r="L22" s="301">
        <v>8.355269399134885</v>
      </c>
      <c r="M22" s="301">
        <v>1.3756608343928858</v>
      </c>
      <c r="N22" s="301">
        <v>1.5402509521718595</v>
      </c>
      <c r="O22" s="301">
        <v>1.1722544797243042</v>
      </c>
      <c r="P22" s="301">
        <v>21.49489834114453</v>
      </c>
      <c r="Q22" s="301">
        <v>5.9818731952638196</v>
      </c>
      <c r="R22" s="298">
        <v>1297.8048068939652</v>
      </c>
      <c r="S22" s="298">
        <v>6477.3476229681592</v>
      </c>
      <c r="T22" s="298">
        <v>888.5385220967438</v>
      </c>
      <c r="U22" s="298">
        <v>779.87005760323302</v>
      </c>
      <c r="V22" s="298">
        <v>778.64965094395757</v>
      </c>
      <c r="W22" s="305">
        <v>658.7523869517471</v>
      </c>
      <c r="X22" s="305">
        <v>11874.974824580448</v>
      </c>
      <c r="Y22" s="305">
        <v>15035.481607506776</v>
      </c>
      <c r="Z22" s="305">
        <v>469440.45695776015</v>
      </c>
      <c r="AA22" s="305">
        <v>9123.8340394905117</v>
      </c>
      <c r="AB22" s="305">
        <v>8511.6867112904347</v>
      </c>
      <c r="AC22" s="305">
        <v>6697.024667639138</v>
      </c>
      <c r="AD22" s="305">
        <v>4553.2347973645628</v>
      </c>
      <c r="AE22" s="305">
        <v>52300.327574296411</v>
      </c>
    </row>
    <row r="23" spans="1:31" ht="13.5" customHeight="1">
      <c r="A23" s="1353"/>
      <c r="B23" s="1360"/>
      <c r="C23" s="176" t="s">
        <v>25</v>
      </c>
      <c r="D23" s="298">
        <v>1915.7132082316507</v>
      </c>
      <c r="E23" s="298">
        <v>55273.051818090797</v>
      </c>
      <c r="F23" s="298">
        <v>1285.7562688742676</v>
      </c>
      <c r="G23" s="298">
        <v>1199.3306658635017</v>
      </c>
      <c r="H23" s="298">
        <v>888.40457866592396</v>
      </c>
      <c r="I23" s="305">
        <v>13858.983476938451</v>
      </c>
      <c r="J23" s="305">
        <v>70565.581218512467</v>
      </c>
      <c r="K23" s="301">
        <v>1.4398298775900522</v>
      </c>
      <c r="L23" s="301">
        <v>8.2290435591589119</v>
      </c>
      <c r="M23" s="301">
        <v>1.3596738506420718</v>
      </c>
      <c r="N23" s="301">
        <v>1.4929733191398658</v>
      </c>
      <c r="O23" s="301">
        <v>1.1600149565637912</v>
      </c>
      <c r="P23" s="301">
        <v>21.032841129117781</v>
      </c>
      <c r="Q23" s="301">
        <v>5.8963861480622013</v>
      </c>
      <c r="R23" s="298">
        <v>1330.5135822282832</v>
      </c>
      <c r="S23" s="298">
        <v>6716.8257672633154</v>
      </c>
      <c r="T23" s="298">
        <v>945.63579954641443</v>
      </c>
      <c r="U23" s="298">
        <v>803.31687813045596</v>
      </c>
      <c r="V23" s="298">
        <v>765.85614145662873</v>
      </c>
      <c r="W23" s="305">
        <v>658.92113157038625</v>
      </c>
      <c r="X23" s="305">
        <v>11967.598363906895</v>
      </c>
      <c r="Y23" s="305">
        <v>15063.903896939597</v>
      </c>
      <c r="Z23" s="305">
        <v>480838.35119718581</v>
      </c>
      <c r="AA23" s="305">
        <v>9564.7944417704184</v>
      </c>
      <c r="AB23" s="305">
        <v>8495.9452338185638</v>
      </c>
      <c r="AC23" s="305">
        <v>6535.0455226929707</v>
      </c>
      <c r="AD23" s="305">
        <v>4450.3682664943626</v>
      </c>
      <c r="AE23" s="305">
        <v>52043.31386799398</v>
      </c>
    </row>
    <row r="24" spans="1:31" ht="13.5" customHeight="1">
      <c r="A24" s="1353"/>
      <c r="B24" s="1360"/>
      <c r="C24" s="176" t="s">
        <v>26</v>
      </c>
      <c r="D24" s="298">
        <v>1837.1293304098194</v>
      </c>
      <c r="E24" s="298">
        <v>56081.710237433828</v>
      </c>
      <c r="F24" s="298">
        <v>1221.8739896527422</v>
      </c>
      <c r="G24" s="298">
        <v>1198.1884662761115</v>
      </c>
      <c r="H24" s="298">
        <v>890.44570966727736</v>
      </c>
      <c r="I24" s="305">
        <v>13655.160613125297</v>
      </c>
      <c r="J24" s="305">
        <v>71451.750407740517</v>
      </c>
      <c r="K24" s="301">
        <v>1.4208655516881981</v>
      </c>
      <c r="L24" s="301">
        <v>8.2161722352569857</v>
      </c>
      <c r="M24" s="301">
        <v>1.3437915166557586</v>
      </c>
      <c r="N24" s="301">
        <v>1.4608441709035496</v>
      </c>
      <c r="O24" s="301">
        <v>1.1681458976112684</v>
      </c>
      <c r="P24" s="301">
        <v>20.708504585577845</v>
      </c>
      <c r="Q24" s="301">
        <v>5.9517555130188526</v>
      </c>
      <c r="R24" s="298">
        <v>1292.9649312892684</v>
      </c>
      <c r="S24" s="298">
        <v>6825.7710076692065</v>
      </c>
      <c r="T24" s="298">
        <v>909.27348067620812</v>
      </c>
      <c r="U24" s="298">
        <v>820.20279105814393</v>
      </c>
      <c r="V24" s="298">
        <v>762.27268484882086</v>
      </c>
      <c r="W24" s="305">
        <v>659.39868118894719</v>
      </c>
      <c r="X24" s="305">
        <v>12005.155495962017</v>
      </c>
      <c r="Y24" s="305">
        <v>14514.948653183606</v>
      </c>
      <c r="Z24" s="305">
        <v>490716.99447248661</v>
      </c>
      <c r="AA24" s="305">
        <v>9113.7482554525523</v>
      </c>
      <c r="AB24" s="305">
        <v>8488.5663631673706</v>
      </c>
      <c r="AC24" s="305">
        <v>6562.1478820029088</v>
      </c>
      <c r="AD24" s="305">
        <v>4378.2740597094989</v>
      </c>
      <c r="AE24" s="305">
        <v>52719.26189789443</v>
      </c>
    </row>
    <row r="25" spans="1:31" ht="13.5" customHeight="1">
      <c r="A25" s="1353"/>
      <c r="B25" s="1360"/>
      <c r="C25" s="176" t="s">
        <v>27</v>
      </c>
      <c r="D25" s="298">
        <v>1814.7138468821915</v>
      </c>
      <c r="E25" s="298">
        <v>57361.640668875174</v>
      </c>
      <c r="F25" s="298">
        <v>1187.51660466831</v>
      </c>
      <c r="G25" s="298">
        <v>1210.2432008337992</v>
      </c>
      <c r="H25" s="298">
        <v>895.91327701128239</v>
      </c>
      <c r="I25" s="305">
        <v>13947.359793092217</v>
      </c>
      <c r="J25" s="305">
        <v>71646.646986419393</v>
      </c>
      <c r="K25" s="301">
        <v>1.416138603101802</v>
      </c>
      <c r="L25" s="301">
        <v>8.192367016986271</v>
      </c>
      <c r="M25" s="301">
        <v>1.3396261474727185</v>
      </c>
      <c r="N25" s="301">
        <v>1.4296326665961689</v>
      </c>
      <c r="O25" s="301">
        <v>1.1650330543188605</v>
      </c>
      <c r="P25" s="301">
        <v>20.461548085896201</v>
      </c>
      <c r="Q25" s="301">
        <v>5.9343649849332367</v>
      </c>
      <c r="R25" s="298">
        <v>1281.4521424014436</v>
      </c>
      <c r="S25" s="298">
        <v>7001.8397063925513</v>
      </c>
      <c r="T25" s="298">
        <v>886.45373704344922</v>
      </c>
      <c r="U25" s="298">
        <v>846.54137325728777</v>
      </c>
      <c r="V25" s="298">
        <v>769.00245335535169</v>
      </c>
      <c r="W25" s="305">
        <v>681.63756400748082</v>
      </c>
      <c r="X25" s="305">
        <v>12073.178371792621</v>
      </c>
      <c r="Y25" s="305">
        <v>14391.204204872556</v>
      </c>
      <c r="Z25" s="305">
        <v>504061.67748640716</v>
      </c>
      <c r="AA25" s="305">
        <v>8862.1859853777387</v>
      </c>
      <c r="AB25" s="305">
        <v>8573.5238125863998</v>
      </c>
      <c r="AC25" s="305">
        <v>6615.6459592021156</v>
      </c>
      <c r="AD25" s="305">
        <v>4332.8600254886396</v>
      </c>
      <c r="AE25" s="305">
        <v>52817.541076874681</v>
      </c>
    </row>
    <row r="26" spans="1:31" ht="13.5" customHeight="1">
      <c r="A26" s="1354"/>
      <c r="B26" s="1361"/>
      <c r="C26" s="174" t="s">
        <v>28</v>
      </c>
      <c r="D26" s="299">
        <v>1863.8388410632708</v>
      </c>
      <c r="E26" s="299">
        <v>58721.789668179459</v>
      </c>
      <c r="F26" s="299">
        <v>1212.3698694068009</v>
      </c>
      <c r="G26" s="299">
        <v>1228.8680283639376</v>
      </c>
      <c r="H26" s="299">
        <v>943.0374768247774</v>
      </c>
      <c r="I26" s="306">
        <v>14305.381845891747</v>
      </c>
      <c r="J26" s="306">
        <v>71292.395214681397</v>
      </c>
      <c r="K26" s="303">
        <v>1.4071792610676446</v>
      </c>
      <c r="L26" s="303">
        <v>8.1165644115474098</v>
      </c>
      <c r="M26" s="303">
        <v>1.3303042386504511</v>
      </c>
      <c r="N26" s="303">
        <v>1.4044616535396841</v>
      </c>
      <c r="O26" s="303">
        <v>1.1530661061641734</v>
      </c>
      <c r="P26" s="303">
        <v>20.200456700671197</v>
      </c>
      <c r="Q26" s="303">
        <v>5.9221852132519528</v>
      </c>
      <c r="R26" s="299">
        <v>1324.521255130745</v>
      </c>
      <c r="S26" s="299">
        <v>7234.8085582412386</v>
      </c>
      <c r="T26" s="299">
        <v>911.3478211846558</v>
      </c>
      <c r="U26" s="299">
        <v>874.9744254439446</v>
      </c>
      <c r="V26" s="299">
        <v>817.85204836339869</v>
      </c>
      <c r="W26" s="306">
        <v>708.17120909035805</v>
      </c>
      <c r="X26" s="306">
        <v>12038.190743368152</v>
      </c>
      <c r="Y26" s="306">
        <v>14832.775070250853</v>
      </c>
      <c r="Z26" s="306">
        <v>517942.16037380864</v>
      </c>
      <c r="AA26" s="306">
        <v>9068.2311655465892</v>
      </c>
      <c r="AB26" s="306">
        <v>8703.6105351269653</v>
      </c>
      <c r="AC26" s="306">
        <v>6995.2162639104081</v>
      </c>
      <c r="AD26" s="306">
        <v>4280.9868880724152</v>
      </c>
      <c r="AE26" s="306">
        <v>52482.595489996806</v>
      </c>
    </row>
    <row r="27" spans="1:31" ht="13.5" customHeight="1">
      <c r="A27" s="1349" t="s">
        <v>33</v>
      </c>
      <c r="B27" s="1350"/>
      <c r="C27" s="176" t="s">
        <v>24</v>
      </c>
      <c r="D27" s="298">
        <v>2401.2587229379524</v>
      </c>
      <c r="E27" s="298">
        <v>50945.150014369196</v>
      </c>
      <c r="F27" s="298">
        <v>1313.6263371394232</v>
      </c>
      <c r="G27" s="298">
        <v>1391.2732420659613</v>
      </c>
      <c r="H27" s="298">
        <v>864.07890873070255</v>
      </c>
      <c r="I27" s="305">
        <v>13230.819025285482</v>
      </c>
      <c r="J27" s="305">
        <v>78537.578125</v>
      </c>
      <c r="K27" s="301">
        <v>1.5641522465199567</v>
      </c>
      <c r="L27" s="301">
        <v>8.0172430309416605</v>
      </c>
      <c r="M27" s="301">
        <v>1.4195698832417583</v>
      </c>
      <c r="N27" s="301">
        <v>1.6862435179423356</v>
      </c>
      <c r="O27" s="301">
        <v>1.1472383510369641</v>
      </c>
      <c r="P27" s="301">
        <v>20.088601141924958</v>
      </c>
      <c r="Q27" s="301">
        <v>6.4140625</v>
      </c>
      <c r="R27" s="298">
        <v>1535.1822230095906</v>
      </c>
      <c r="S27" s="298">
        <v>6354.447509917316</v>
      </c>
      <c r="T27" s="298">
        <v>925.36926335715123</v>
      </c>
      <c r="U27" s="298">
        <v>825.072551658306</v>
      </c>
      <c r="V27" s="298">
        <v>753.18168011876526</v>
      </c>
      <c r="W27" s="305">
        <v>658.62321282653818</v>
      </c>
      <c r="X27" s="305">
        <v>12244.591961023143</v>
      </c>
      <c r="Y27" s="305">
        <v>19059.358374671203</v>
      </c>
      <c r="Z27" s="305">
        <v>438989.24561739631</v>
      </c>
      <c r="AA27" s="305">
        <v>9650.7730103880494</v>
      </c>
      <c r="AB27" s="305">
        <v>9784.4925326695702</v>
      </c>
      <c r="AC27" s="305">
        <v>6357.5572278189102</v>
      </c>
      <c r="AD27" s="305">
        <v>4154.1010399673733</v>
      </c>
      <c r="AE27" s="305">
        <v>56007.4921875</v>
      </c>
    </row>
    <row r="28" spans="1:31" ht="13.5" customHeight="1">
      <c r="A28" s="1349"/>
      <c r="B28" s="1350"/>
      <c r="C28" s="176" t="s">
        <v>25</v>
      </c>
      <c r="D28" s="298">
        <v>2364.5574620741313</v>
      </c>
      <c r="E28" s="298">
        <v>54203.727899192752</v>
      </c>
      <c r="F28" s="298">
        <v>1379.4131496680218</v>
      </c>
      <c r="G28" s="298">
        <v>1388.1587037636236</v>
      </c>
      <c r="H28" s="298">
        <v>835.56429221665906</v>
      </c>
      <c r="I28" s="305">
        <v>12840.308283163795</v>
      </c>
      <c r="J28" s="305">
        <v>129724.5</v>
      </c>
      <c r="K28" s="301">
        <v>1.5055307602064327</v>
      </c>
      <c r="L28" s="301">
        <v>7.8693640480409526</v>
      </c>
      <c r="M28" s="301">
        <v>1.3845933664220249</v>
      </c>
      <c r="N28" s="301">
        <v>1.6281102423480358</v>
      </c>
      <c r="O28" s="301">
        <v>1.1338656992155078</v>
      </c>
      <c r="P28" s="301">
        <v>19.565704795515881</v>
      </c>
      <c r="Q28" s="301">
        <v>10.635714285714286</v>
      </c>
      <c r="R28" s="298">
        <v>1570.5806381198829</v>
      </c>
      <c r="S28" s="298">
        <v>6887.942604801281</v>
      </c>
      <c r="T28" s="298">
        <v>996.25867284963999</v>
      </c>
      <c r="U28" s="298">
        <v>852.6196001086771</v>
      </c>
      <c r="V28" s="298">
        <v>736.91645562147642</v>
      </c>
      <c r="W28" s="305">
        <v>656.26607461166282</v>
      </c>
      <c r="X28" s="305">
        <v>12197.065144392209</v>
      </c>
      <c r="Y28" s="305">
        <v>18627.583921598147</v>
      </c>
      <c r="Z28" s="305">
        <v>469265.6924591455</v>
      </c>
      <c r="AA28" s="305">
        <v>10063.720614454383</v>
      </c>
      <c r="AB28" s="305">
        <v>9758.9181455890357</v>
      </c>
      <c r="AC28" s="305">
        <v>6187.3100518086158</v>
      </c>
      <c r="AD28" s="305">
        <v>3939.3471040066433</v>
      </c>
      <c r="AE28" s="305">
        <v>94260.978571428568</v>
      </c>
    </row>
    <row r="29" spans="1:31" ht="13.5" customHeight="1">
      <c r="A29" s="1349"/>
      <c r="B29" s="1350"/>
      <c r="C29" s="176" t="s">
        <v>26</v>
      </c>
      <c r="D29" s="298">
        <v>2144.2820903865131</v>
      </c>
      <c r="E29" s="298">
        <v>53763.886331938636</v>
      </c>
      <c r="F29" s="298">
        <v>1234.6048970692023</v>
      </c>
      <c r="G29" s="298">
        <v>1370.5393699043784</v>
      </c>
      <c r="H29" s="298">
        <v>837.56542695920393</v>
      </c>
      <c r="I29" s="305">
        <v>12643.892100594803</v>
      </c>
      <c r="J29" s="305">
        <v>139129.86928104574</v>
      </c>
      <c r="K29" s="301">
        <v>1.4689464567907198</v>
      </c>
      <c r="L29" s="301">
        <v>7.883642159792787</v>
      </c>
      <c r="M29" s="301">
        <v>1.3559021499071289</v>
      </c>
      <c r="N29" s="301">
        <v>1.5874947156517363</v>
      </c>
      <c r="O29" s="301">
        <v>1.1215771893051611</v>
      </c>
      <c r="P29" s="301">
        <v>19.215694458937701</v>
      </c>
      <c r="Q29" s="301">
        <v>10.679738562091503</v>
      </c>
      <c r="R29" s="298">
        <v>1459.7414905586365</v>
      </c>
      <c r="S29" s="298">
        <v>6819.676139809947</v>
      </c>
      <c r="T29" s="298">
        <v>910.54129322957806</v>
      </c>
      <c r="U29" s="298">
        <v>863.33476035648528</v>
      </c>
      <c r="V29" s="298">
        <v>746.77466245376479</v>
      </c>
      <c r="W29" s="305">
        <v>657.99818620210272</v>
      </c>
      <c r="X29" s="305">
        <v>13027.460220318237</v>
      </c>
      <c r="Y29" s="305">
        <v>16849.121950714576</v>
      </c>
      <c r="Z29" s="305">
        <v>462836.81769276748</v>
      </c>
      <c r="AA29" s="305">
        <v>8989.6111838709567</v>
      </c>
      <c r="AB29" s="305">
        <v>9635.3714182184194</v>
      </c>
      <c r="AC29" s="305">
        <v>6173.3127661863082</v>
      </c>
      <c r="AD29" s="305">
        <v>3892.4055097568612</v>
      </c>
      <c r="AE29" s="305">
        <v>103624.33986928104</v>
      </c>
    </row>
    <row r="30" spans="1:31" ht="13.5" customHeight="1">
      <c r="A30" s="1349"/>
      <c r="B30" s="1350"/>
      <c r="C30" s="176" t="s">
        <v>27</v>
      </c>
      <c r="D30" s="298">
        <v>2128.8469315713096</v>
      </c>
      <c r="E30" s="298">
        <v>55019.772604588397</v>
      </c>
      <c r="F30" s="298">
        <v>1178.6266246417347</v>
      </c>
      <c r="G30" s="298">
        <v>1374.4652434914813</v>
      </c>
      <c r="H30" s="298">
        <v>811.95522126643789</v>
      </c>
      <c r="I30" s="305">
        <v>12873.133809099019</v>
      </c>
      <c r="J30" s="305">
        <v>109697.31428571428</v>
      </c>
      <c r="K30" s="301">
        <v>1.474735841064019</v>
      </c>
      <c r="L30" s="301">
        <v>7.9070753807595917</v>
      </c>
      <c r="M30" s="301">
        <v>1.3591746257154484</v>
      </c>
      <c r="N30" s="301">
        <v>1.5485298036080939</v>
      </c>
      <c r="O30" s="301">
        <v>1.1235024082941367</v>
      </c>
      <c r="P30" s="301">
        <v>18.903558330855386</v>
      </c>
      <c r="Q30" s="301">
        <v>8.5771428571428565</v>
      </c>
      <c r="R30" s="298">
        <v>1443.5445808622585</v>
      </c>
      <c r="S30" s="298">
        <v>6958.29620373531</v>
      </c>
      <c r="T30" s="298">
        <v>867.16349933425499</v>
      </c>
      <c r="U30" s="298">
        <v>887.59366483548456</v>
      </c>
      <c r="V30" s="298">
        <v>722.70002740738687</v>
      </c>
      <c r="W30" s="305">
        <v>680.9899799704275</v>
      </c>
      <c r="X30" s="305">
        <v>12789.493670886075</v>
      </c>
      <c r="Y30" s="305">
        <v>16812.795542429598</v>
      </c>
      <c r="Z30" s="305">
        <v>475671.18604202813</v>
      </c>
      <c r="AA30" s="305">
        <v>8569.1024115268392</v>
      </c>
      <c r="AB30" s="305">
        <v>9677.6203742888047</v>
      </c>
      <c r="AC30" s="305">
        <v>5967.3439270025565</v>
      </c>
      <c r="AD30" s="305">
        <v>3887.6268212905143</v>
      </c>
      <c r="AE30" s="305">
        <v>80736.017142857148</v>
      </c>
    </row>
    <row r="31" spans="1:31" ht="13.5" customHeight="1">
      <c r="A31" s="1349"/>
      <c r="B31" s="1350"/>
      <c r="C31" s="174" t="s">
        <v>28</v>
      </c>
      <c r="D31" s="299">
        <v>2213.2381929137941</v>
      </c>
      <c r="E31" s="299">
        <v>57537.556990881458</v>
      </c>
      <c r="F31" s="299">
        <v>1205.3763797539759</v>
      </c>
      <c r="G31" s="299">
        <v>1385.3997388018859</v>
      </c>
      <c r="H31" s="299">
        <v>851.22247846702021</v>
      </c>
      <c r="I31" s="306">
        <v>12931.74187230709</v>
      </c>
      <c r="J31" s="306">
        <v>95901.771653543314</v>
      </c>
      <c r="K31" s="303">
        <v>1.4664935532824983</v>
      </c>
      <c r="L31" s="303">
        <v>7.6587196048632222</v>
      </c>
      <c r="M31" s="303">
        <v>1.35368767855258</v>
      </c>
      <c r="N31" s="303">
        <v>1.5254687034080314</v>
      </c>
      <c r="O31" s="303">
        <v>1.1189125494486996</v>
      </c>
      <c r="P31" s="303">
        <v>18.239326282804544</v>
      </c>
      <c r="Q31" s="303">
        <v>7.4291338582677167</v>
      </c>
      <c r="R31" s="299">
        <v>1509.2041747881085</v>
      </c>
      <c r="S31" s="299">
        <v>7512.6861876945595</v>
      </c>
      <c r="T31" s="299">
        <v>890.43905684567903</v>
      </c>
      <c r="U31" s="299">
        <v>908.17971926056612</v>
      </c>
      <c r="V31" s="299">
        <v>760.75871960362474</v>
      </c>
      <c r="W31" s="306">
        <v>709.00326425426817</v>
      </c>
      <c r="X31" s="306">
        <v>12908.876523582407</v>
      </c>
      <c r="Y31" s="306">
        <v>17616.462460849809</v>
      </c>
      <c r="Z31" s="306">
        <v>500283.85381838906</v>
      </c>
      <c r="AA31" s="306">
        <v>8823.5474683818102</v>
      </c>
      <c r="AB31" s="306">
        <v>9736.006397843983</v>
      </c>
      <c r="AC31" s="306">
        <v>6284.6317257245464</v>
      </c>
      <c r="AD31" s="306">
        <v>3800.6159420289855</v>
      </c>
      <c r="AE31" s="306">
        <v>68566.578740157478</v>
      </c>
    </row>
    <row r="32" spans="1:31" ht="13.5" customHeight="1">
      <c r="A32" s="1269" t="s">
        <v>34</v>
      </c>
      <c r="B32" s="1270"/>
      <c r="C32" s="176" t="s">
        <v>24</v>
      </c>
      <c r="D32" s="298">
        <v>5467.3964967225284</v>
      </c>
      <c r="E32" s="353">
        <v>53733.412095968517</v>
      </c>
      <c r="F32" s="354">
        <v>1843.4709872031306</v>
      </c>
      <c r="G32" s="353">
        <v>1856.8109773559911</v>
      </c>
      <c r="H32" s="354">
        <v>1506.3927420220564</v>
      </c>
      <c r="I32" s="361">
        <v>37841.15922878612</v>
      </c>
      <c r="J32" s="364">
        <v>123092.42956186979</v>
      </c>
      <c r="K32" s="302">
        <v>3.1003301350412316</v>
      </c>
      <c r="L32" s="367">
        <v>19.910150137176707</v>
      </c>
      <c r="M32" s="368">
        <v>1.8382094739539756</v>
      </c>
      <c r="N32" s="367">
        <v>2.0663287120833917</v>
      </c>
      <c r="O32" s="368">
        <v>1.3814783578991807</v>
      </c>
      <c r="P32" s="368">
        <v>56.199835825724769</v>
      </c>
      <c r="Q32" s="368">
        <v>10.335314640134385</v>
      </c>
      <c r="R32" s="297">
        <v>1763.4884862510994</v>
      </c>
      <c r="S32" s="355">
        <v>2698.7949224770641</v>
      </c>
      <c r="T32" s="356">
        <v>1002.8623034119379</v>
      </c>
      <c r="U32" s="355">
        <v>898.60386999309867</v>
      </c>
      <c r="V32" s="356">
        <v>1090.4208042121149</v>
      </c>
      <c r="W32" s="361">
        <v>673.33220235965189</v>
      </c>
      <c r="X32" s="361">
        <v>11909.887008555483</v>
      </c>
      <c r="Y32" s="173">
        <v>53903.789652904612</v>
      </c>
      <c r="Z32" s="373">
        <v>528989.08055683062</v>
      </c>
      <c r="AA32" s="374">
        <v>18233.273171923793</v>
      </c>
      <c r="AB32" s="373">
        <v>18316.826208575807</v>
      </c>
      <c r="AC32" s="374">
        <v>14925.222661665593</v>
      </c>
      <c r="AD32" s="374">
        <v>37764.031917591143</v>
      </c>
      <c r="AE32" s="374">
        <v>122586.16037000236</v>
      </c>
    </row>
    <row r="33" spans="1:31" ht="13.5" customHeight="1">
      <c r="A33" s="1271"/>
      <c r="B33" s="1272"/>
      <c r="C33" s="176" t="s">
        <v>25</v>
      </c>
      <c r="D33" s="298">
        <v>5384.8541710568443</v>
      </c>
      <c r="E33" s="353">
        <v>54486.353010413382</v>
      </c>
      <c r="F33" s="354">
        <v>1848.5810329517294</v>
      </c>
      <c r="G33" s="353">
        <v>1849.6420743522622</v>
      </c>
      <c r="H33" s="354">
        <v>1478.2112010881124</v>
      </c>
      <c r="I33" s="361">
        <v>37287.753541430735</v>
      </c>
      <c r="J33" s="364">
        <v>127966.17679564461</v>
      </c>
      <c r="K33" s="302">
        <v>3.0097180050893262</v>
      </c>
      <c r="L33" s="367">
        <v>19.695129220846695</v>
      </c>
      <c r="M33" s="368">
        <v>1.8080404010397586</v>
      </c>
      <c r="N33" s="367">
        <v>2.0178895947612987</v>
      </c>
      <c r="O33" s="368">
        <v>1.3673545715890363</v>
      </c>
      <c r="P33" s="368">
        <v>55.384503389424992</v>
      </c>
      <c r="Q33" s="368">
        <v>10.508446544135674</v>
      </c>
      <c r="R33" s="297">
        <v>1789.1557155691155</v>
      </c>
      <c r="S33" s="355">
        <v>2766.488729240793</v>
      </c>
      <c r="T33" s="356">
        <v>1022.422414835784</v>
      </c>
      <c r="U33" s="355">
        <v>916.62203876474268</v>
      </c>
      <c r="V33" s="356">
        <v>1081.0737988539775</v>
      </c>
      <c r="W33" s="361">
        <v>673.25246701680067</v>
      </c>
      <c r="X33" s="361">
        <v>12177.45898579626</v>
      </c>
      <c r="Y33" s="173">
        <v>53127.076652636875</v>
      </c>
      <c r="Z33" s="373">
        <v>536819.602354298</v>
      </c>
      <c r="AA33" s="374">
        <v>18291.706528049104</v>
      </c>
      <c r="AB33" s="373">
        <v>18271.007356911643</v>
      </c>
      <c r="AC33" s="374">
        <v>14649.654788002468</v>
      </c>
      <c r="AD33" s="374">
        <v>37218.554620942661</v>
      </c>
      <c r="AE33" s="374">
        <v>127420.01918130202</v>
      </c>
    </row>
    <row r="34" spans="1:31" ht="13.5" customHeight="1">
      <c r="A34" s="1271"/>
      <c r="B34" s="1272"/>
      <c r="C34" s="176" t="s">
        <v>26</v>
      </c>
      <c r="D34" s="298">
        <v>5591.6531783279215</v>
      </c>
      <c r="E34" s="353">
        <v>55535.466402819438</v>
      </c>
      <c r="F34" s="354">
        <v>1890.5578431170941</v>
      </c>
      <c r="G34" s="353">
        <v>1828.7489438647865</v>
      </c>
      <c r="H34" s="354">
        <v>1458.6038297750542</v>
      </c>
      <c r="I34" s="361">
        <v>36772.864303603747</v>
      </c>
      <c r="J34" s="364">
        <v>137289.83964368192</v>
      </c>
      <c r="K34" s="302">
        <v>3.0102022275482261</v>
      </c>
      <c r="L34" s="367">
        <v>19.447203599461059</v>
      </c>
      <c r="M34" s="368">
        <v>1.7921352603946596</v>
      </c>
      <c r="N34" s="367">
        <v>1.9966631468428535</v>
      </c>
      <c r="O34" s="368">
        <v>1.3673462424730454</v>
      </c>
      <c r="P34" s="368">
        <v>54.592047539065049</v>
      </c>
      <c r="Q34" s="368">
        <v>10.990337639063215</v>
      </c>
      <c r="R34" s="297">
        <v>1857.5672847343073</v>
      </c>
      <c r="S34" s="355">
        <v>2855.7044779619882</v>
      </c>
      <c r="T34" s="356">
        <v>1054.9191709451438</v>
      </c>
      <c r="U34" s="355">
        <v>915.90258815385323</v>
      </c>
      <c r="V34" s="356">
        <v>1066.7406575359846</v>
      </c>
      <c r="W34" s="361">
        <v>673.5937917933885</v>
      </c>
      <c r="X34" s="361">
        <v>12491.867324959099</v>
      </c>
      <c r="Y34" s="173">
        <v>55142.134526034213</v>
      </c>
      <c r="Z34" s="373">
        <v>546978.02143957501</v>
      </c>
      <c r="AA34" s="374">
        <v>18694.546942707093</v>
      </c>
      <c r="AB34" s="373">
        <v>18059.133622324993</v>
      </c>
      <c r="AC34" s="374">
        <v>14449.6900450967</v>
      </c>
      <c r="AD34" s="374">
        <v>36704.936414550983</v>
      </c>
      <c r="AE34" s="374">
        <v>136824.06498127157</v>
      </c>
    </row>
    <row r="35" spans="1:31" ht="13.5" customHeight="1">
      <c r="A35" s="1271"/>
      <c r="B35" s="1272"/>
      <c r="C35" s="176" t="s">
        <v>27</v>
      </c>
      <c r="D35" s="298">
        <v>5689.9013225257231</v>
      </c>
      <c r="E35" s="353">
        <v>56553.355093718972</v>
      </c>
      <c r="F35" s="354">
        <v>1895.0647386983594</v>
      </c>
      <c r="G35" s="353">
        <v>1821.4014261277052</v>
      </c>
      <c r="H35" s="354">
        <v>1475.8635125518697</v>
      </c>
      <c r="I35" s="361">
        <v>37425.157982965509</v>
      </c>
      <c r="J35" s="364">
        <v>143500.44639434596</v>
      </c>
      <c r="K35" s="302">
        <v>2.976620486756143</v>
      </c>
      <c r="L35" s="367">
        <v>19.186077737568223</v>
      </c>
      <c r="M35" s="368">
        <v>1.767260193291267</v>
      </c>
      <c r="N35" s="367">
        <v>1.9580446900195632</v>
      </c>
      <c r="O35" s="368">
        <v>1.3600354141691737</v>
      </c>
      <c r="P35" s="368">
        <v>53.80725821811771</v>
      </c>
      <c r="Q35" s="368">
        <v>11.297915668423574</v>
      </c>
      <c r="R35" s="297">
        <v>1911.530659632883</v>
      </c>
      <c r="S35" s="355">
        <v>2947.624619647087</v>
      </c>
      <c r="T35" s="356">
        <v>1072.3178997027453</v>
      </c>
      <c r="U35" s="355">
        <v>930.21443045281433</v>
      </c>
      <c r="V35" s="356">
        <v>1085.1655017038315</v>
      </c>
      <c r="W35" s="361">
        <v>695.54107052352833</v>
      </c>
      <c r="X35" s="361">
        <v>12701.497391719238</v>
      </c>
      <c r="Y35" s="173">
        <v>56127.858683021484</v>
      </c>
      <c r="Z35" s="373">
        <v>557105.55662638519</v>
      </c>
      <c r="AA35" s="374">
        <v>18750.756758539032</v>
      </c>
      <c r="AB35" s="373">
        <v>17995.136748992973</v>
      </c>
      <c r="AC35" s="374">
        <v>14627.68545987884</v>
      </c>
      <c r="AD35" s="374">
        <v>37359.380387988924</v>
      </c>
      <c r="AE35" s="374">
        <v>142937.97209482739</v>
      </c>
    </row>
    <row r="36" spans="1:31" ht="13.5" customHeight="1">
      <c r="A36" s="1273"/>
      <c r="B36" s="1274"/>
      <c r="C36" s="174" t="s">
        <v>28</v>
      </c>
      <c r="D36" s="299">
        <v>5824.8961781235903</v>
      </c>
      <c r="E36" s="357">
        <v>57467.566600922604</v>
      </c>
      <c r="F36" s="358">
        <v>1939.231478170781</v>
      </c>
      <c r="G36" s="357">
        <v>1830.5259185501423</v>
      </c>
      <c r="H36" s="358">
        <v>1512.0756937956878</v>
      </c>
      <c r="I36" s="362">
        <v>38584.212482777031</v>
      </c>
      <c r="J36" s="365">
        <v>145636.51075011105</v>
      </c>
      <c r="K36" s="296">
        <v>2.9613348305222029</v>
      </c>
      <c r="L36" s="369">
        <v>19.06793155028247</v>
      </c>
      <c r="M36" s="370">
        <v>1.7494526060368005</v>
      </c>
      <c r="N36" s="369">
        <v>1.9296637670740824</v>
      </c>
      <c r="O36" s="370">
        <v>1.35338635228199</v>
      </c>
      <c r="P36" s="370">
        <v>53.442608009868877</v>
      </c>
      <c r="Q36" s="370">
        <v>11.515781971133938</v>
      </c>
      <c r="R36" s="295">
        <v>1966.9833070164598</v>
      </c>
      <c r="S36" s="359">
        <v>3013.8332754855778</v>
      </c>
      <c r="T36" s="360">
        <v>1108.4790016483523</v>
      </c>
      <c r="U36" s="359">
        <v>948.62428874111004</v>
      </c>
      <c r="V36" s="360">
        <v>1117.2535405326987</v>
      </c>
      <c r="W36" s="362">
        <v>721.97472989439348</v>
      </c>
      <c r="X36" s="362">
        <v>12646.688788930804</v>
      </c>
      <c r="Y36" s="175">
        <v>57474.158559117917</v>
      </c>
      <c r="Z36" s="375">
        <v>566354.47213545348</v>
      </c>
      <c r="AA36" s="363">
        <v>19185.312247027603</v>
      </c>
      <c r="AB36" s="375">
        <v>18098.940145946861</v>
      </c>
      <c r="AC36" s="363">
        <v>14989.349493051666</v>
      </c>
      <c r="AD36" s="363">
        <v>38524.278841757368</v>
      </c>
      <c r="AE36" s="363">
        <v>145100.29565754239</v>
      </c>
    </row>
    <row r="37" spans="1:31" ht="13.5" customHeight="1">
      <c r="A37" s="1269" t="s">
        <v>35</v>
      </c>
      <c r="B37" s="1270"/>
      <c r="C37" s="176" t="s">
        <v>24</v>
      </c>
      <c r="D37" s="298">
        <v>1632.7</v>
      </c>
      <c r="E37" s="298">
        <v>14010</v>
      </c>
      <c r="F37" s="298">
        <v>257.44444444444446</v>
      </c>
      <c r="G37" s="298" t="s">
        <v>248</v>
      </c>
      <c r="H37" s="298">
        <v>868.66666666666663</v>
      </c>
      <c r="I37" s="305" t="s">
        <v>248</v>
      </c>
      <c r="J37" s="305" t="s">
        <v>248</v>
      </c>
      <c r="K37" s="301">
        <v>1</v>
      </c>
      <c r="L37" s="301">
        <v>1</v>
      </c>
      <c r="M37" s="301">
        <v>1</v>
      </c>
      <c r="N37" s="301" t="s">
        <v>248</v>
      </c>
      <c r="O37" s="301">
        <v>1</v>
      </c>
      <c r="P37" s="301" t="s">
        <v>248</v>
      </c>
      <c r="Q37" s="301" t="s">
        <v>248</v>
      </c>
      <c r="R37" s="298">
        <v>1632.7</v>
      </c>
      <c r="S37" s="298">
        <v>14010</v>
      </c>
      <c r="T37" s="298">
        <v>257.44444444444446</v>
      </c>
      <c r="U37" s="298" t="s">
        <v>248</v>
      </c>
      <c r="V37" s="298">
        <v>868.66666666666663</v>
      </c>
      <c r="W37" s="305" t="s">
        <v>248</v>
      </c>
      <c r="X37" s="305" t="s">
        <v>248</v>
      </c>
      <c r="Y37" s="305">
        <v>16327</v>
      </c>
      <c r="Z37" s="305">
        <v>140100</v>
      </c>
      <c r="AA37" s="305">
        <v>2574.4444444444443</v>
      </c>
      <c r="AB37" s="305" t="s">
        <v>248</v>
      </c>
      <c r="AC37" s="305">
        <v>8686.6666666666661</v>
      </c>
      <c r="AD37" s="305" t="s">
        <v>248</v>
      </c>
      <c r="AE37" s="305" t="s">
        <v>248</v>
      </c>
    </row>
    <row r="38" spans="1:31" ht="13.5" customHeight="1">
      <c r="A38" s="1271"/>
      <c r="B38" s="1272"/>
      <c r="C38" s="176" t="s">
        <v>25</v>
      </c>
      <c r="D38" s="298">
        <v>299.70588235294116</v>
      </c>
      <c r="E38" s="298" t="s">
        <v>248</v>
      </c>
      <c r="F38" s="298">
        <v>299.70588235294116</v>
      </c>
      <c r="G38" s="298" t="s">
        <v>248</v>
      </c>
      <c r="H38" s="298">
        <v>853.5</v>
      </c>
      <c r="I38" s="305" t="s">
        <v>248</v>
      </c>
      <c r="J38" s="305" t="s">
        <v>248</v>
      </c>
      <c r="K38" s="301">
        <v>1</v>
      </c>
      <c r="L38" s="301" t="s">
        <v>248</v>
      </c>
      <c r="M38" s="301">
        <v>1</v>
      </c>
      <c r="N38" s="301" t="s">
        <v>248</v>
      </c>
      <c r="O38" s="301">
        <v>1</v>
      </c>
      <c r="P38" s="301" t="s">
        <v>248</v>
      </c>
      <c r="Q38" s="301" t="s">
        <v>248</v>
      </c>
      <c r="R38" s="298">
        <v>299.70588235294116</v>
      </c>
      <c r="S38" s="298" t="s">
        <v>248</v>
      </c>
      <c r="T38" s="298">
        <v>299.70588235294116</v>
      </c>
      <c r="U38" s="298" t="s">
        <v>248</v>
      </c>
      <c r="V38" s="298">
        <v>853.5</v>
      </c>
      <c r="W38" s="305" t="s">
        <v>248</v>
      </c>
      <c r="X38" s="305" t="s">
        <v>248</v>
      </c>
      <c r="Y38" s="305">
        <v>2997.0588235294117</v>
      </c>
      <c r="Z38" s="305" t="s">
        <v>248</v>
      </c>
      <c r="AA38" s="305">
        <v>2997.0588235294117</v>
      </c>
      <c r="AB38" s="305" t="s">
        <v>248</v>
      </c>
      <c r="AC38" s="305">
        <v>8535</v>
      </c>
      <c r="AD38" s="305" t="s">
        <v>248</v>
      </c>
      <c r="AE38" s="305" t="s">
        <v>248</v>
      </c>
    </row>
    <row r="39" spans="1:31" ht="13.5" customHeight="1">
      <c r="A39" s="1271"/>
      <c r="B39" s="1272"/>
      <c r="C39" s="176" t="s">
        <v>26</v>
      </c>
      <c r="D39" s="298">
        <v>149</v>
      </c>
      <c r="E39" s="298" t="s">
        <v>248</v>
      </c>
      <c r="F39" s="298">
        <v>149</v>
      </c>
      <c r="G39" s="298" t="s">
        <v>248</v>
      </c>
      <c r="H39" s="298">
        <v>932.57142857142856</v>
      </c>
      <c r="I39" s="305" t="s">
        <v>248</v>
      </c>
      <c r="J39" s="305" t="s">
        <v>248</v>
      </c>
      <c r="K39" s="301">
        <v>1</v>
      </c>
      <c r="L39" s="301" t="s">
        <v>248</v>
      </c>
      <c r="M39" s="301">
        <v>1</v>
      </c>
      <c r="N39" s="301" t="s">
        <v>248</v>
      </c>
      <c r="O39" s="301">
        <v>1.2857142857142858</v>
      </c>
      <c r="P39" s="301" t="s">
        <v>248</v>
      </c>
      <c r="Q39" s="301" t="s">
        <v>248</v>
      </c>
      <c r="R39" s="298">
        <v>149</v>
      </c>
      <c r="S39" s="298" t="s">
        <v>248</v>
      </c>
      <c r="T39" s="298">
        <v>149</v>
      </c>
      <c r="U39" s="298" t="s">
        <v>248</v>
      </c>
      <c r="V39" s="298">
        <v>725.33333333333337</v>
      </c>
      <c r="W39" s="305" t="s">
        <v>248</v>
      </c>
      <c r="X39" s="305" t="s">
        <v>248</v>
      </c>
      <c r="Y39" s="305">
        <v>1490</v>
      </c>
      <c r="Z39" s="305" t="s">
        <v>248</v>
      </c>
      <c r="AA39" s="305">
        <v>1490</v>
      </c>
      <c r="AB39" s="305" t="s">
        <v>248</v>
      </c>
      <c r="AC39" s="305">
        <v>9325.7142857142862</v>
      </c>
      <c r="AD39" s="305" t="s">
        <v>248</v>
      </c>
      <c r="AE39" s="305" t="s">
        <v>248</v>
      </c>
    </row>
    <row r="40" spans="1:31" ht="13.5" customHeight="1">
      <c r="A40" s="1271"/>
      <c r="B40" s="1272"/>
      <c r="C40" s="176" t="s">
        <v>27</v>
      </c>
      <c r="D40" s="298">
        <v>511.4</v>
      </c>
      <c r="E40" s="298" t="s">
        <v>248</v>
      </c>
      <c r="F40" s="298">
        <v>511.4</v>
      </c>
      <c r="G40" s="298" t="s">
        <v>248</v>
      </c>
      <c r="H40" s="298">
        <v>666.16666666666663</v>
      </c>
      <c r="I40" s="305" t="s">
        <v>248</v>
      </c>
      <c r="J40" s="305" t="s">
        <v>248</v>
      </c>
      <c r="K40" s="301">
        <v>1.2</v>
      </c>
      <c r="L40" s="301" t="s">
        <v>248</v>
      </c>
      <c r="M40" s="301">
        <v>1.2</v>
      </c>
      <c r="N40" s="301" t="s">
        <v>248</v>
      </c>
      <c r="O40" s="301">
        <v>1.1666666666666667</v>
      </c>
      <c r="P40" s="301" t="s">
        <v>248</v>
      </c>
      <c r="Q40" s="301" t="s">
        <v>248</v>
      </c>
      <c r="R40" s="298">
        <v>426.16666666666669</v>
      </c>
      <c r="S40" s="298" t="s">
        <v>248</v>
      </c>
      <c r="T40" s="298">
        <v>426.16666666666669</v>
      </c>
      <c r="U40" s="298" t="s">
        <v>248</v>
      </c>
      <c r="V40" s="298">
        <v>571</v>
      </c>
      <c r="W40" s="305" t="s">
        <v>248</v>
      </c>
      <c r="X40" s="305" t="s">
        <v>248</v>
      </c>
      <c r="Y40" s="305">
        <v>5114</v>
      </c>
      <c r="Z40" s="305" t="s">
        <v>248</v>
      </c>
      <c r="AA40" s="305">
        <v>5114</v>
      </c>
      <c r="AB40" s="305" t="s">
        <v>248</v>
      </c>
      <c r="AC40" s="305">
        <v>6661.666666666667</v>
      </c>
      <c r="AD40" s="305" t="s">
        <v>248</v>
      </c>
      <c r="AE40" s="305" t="s">
        <v>248</v>
      </c>
    </row>
    <row r="41" spans="1:31" ht="13.5" customHeight="1">
      <c r="A41" s="1273"/>
      <c r="B41" s="1274"/>
      <c r="C41" s="174" t="s">
        <v>28</v>
      </c>
      <c r="D41" s="299">
        <v>146.6</v>
      </c>
      <c r="E41" s="299" t="s">
        <v>248</v>
      </c>
      <c r="F41" s="299">
        <v>146.6</v>
      </c>
      <c r="G41" s="299" t="s">
        <v>248</v>
      </c>
      <c r="H41" s="299">
        <v>870.25</v>
      </c>
      <c r="I41" s="306" t="s">
        <v>248</v>
      </c>
      <c r="J41" s="306" t="s">
        <v>248</v>
      </c>
      <c r="K41" s="303">
        <v>1</v>
      </c>
      <c r="L41" s="303" t="s">
        <v>248</v>
      </c>
      <c r="M41" s="303">
        <v>1</v>
      </c>
      <c r="N41" s="303" t="s">
        <v>248</v>
      </c>
      <c r="O41" s="303">
        <v>1</v>
      </c>
      <c r="P41" s="303" t="s">
        <v>248</v>
      </c>
      <c r="Q41" s="303" t="s">
        <v>248</v>
      </c>
      <c r="R41" s="299">
        <v>146.6</v>
      </c>
      <c r="S41" s="299" t="s">
        <v>248</v>
      </c>
      <c r="T41" s="299">
        <v>146.6</v>
      </c>
      <c r="U41" s="299" t="s">
        <v>248</v>
      </c>
      <c r="V41" s="299">
        <v>870.25</v>
      </c>
      <c r="W41" s="306" t="s">
        <v>248</v>
      </c>
      <c r="X41" s="306" t="s">
        <v>248</v>
      </c>
      <c r="Y41" s="306">
        <v>1466</v>
      </c>
      <c r="Z41" s="306" t="s">
        <v>248</v>
      </c>
      <c r="AA41" s="306">
        <v>1466</v>
      </c>
      <c r="AB41" s="306" t="s">
        <v>248</v>
      </c>
      <c r="AC41" s="306">
        <v>8702.5</v>
      </c>
      <c r="AD41" s="306" t="s">
        <v>248</v>
      </c>
      <c r="AE41" s="306" t="s">
        <v>248</v>
      </c>
    </row>
    <row r="42" spans="1:31" ht="13.5" customHeight="1">
      <c r="A42" s="1236" t="s">
        <v>36</v>
      </c>
      <c r="B42" s="1237"/>
      <c r="C42" s="176" t="s">
        <v>24</v>
      </c>
      <c r="D42" s="298">
        <v>3265.9059857037082</v>
      </c>
      <c r="E42" s="298">
        <v>66709.684800041839</v>
      </c>
      <c r="F42" s="298">
        <v>2712.6639547496111</v>
      </c>
      <c r="G42" s="298">
        <v>3230.1848348872827</v>
      </c>
      <c r="H42" s="298">
        <v>1942.0325847039487</v>
      </c>
      <c r="I42" s="305">
        <v>38937.030807274226</v>
      </c>
      <c r="J42" s="305">
        <v>62126.134688952217</v>
      </c>
      <c r="K42" s="301">
        <v>2.2437677334103743</v>
      </c>
      <c r="L42" s="301">
        <v>17.67501133154353</v>
      </c>
      <c r="M42" s="301">
        <v>2.1092043024810487</v>
      </c>
      <c r="N42" s="301">
        <v>1.3124109949754144</v>
      </c>
      <c r="O42" s="301">
        <v>1.3942246736984285</v>
      </c>
      <c r="P42" s="301">
        <v>57.213538715161505</v>
      </c>
      <c r="Q42" s="301">
        <v>6.1243848793721707</v>
      </c>
      <c r="R42" s="298">
        <v>1455.545481412086</v>
      </c>
      <c r="S42" s="298">
        <v>3774.237172962321</v>
      </c>
      <c r="T42" s="298">
        <v>1286.1077286627544</v>
      </c>
      <c r="U42" s="298">
        <v>2461.2601138317909</v>
      </c>
      <c r="V42" s="298">
        <v>1392.9122194863776</v>
      </c>
      <c r="W42" s="305">
        <v>680.55624038783617</v>
      </c>
      <c r="X42" s="305">
        <v>10144.061144524438</v>
      </c>
      <c r="Y42" s="305">
        <v>18295.045426541503</v>
      </c>
      <c r="Z42" s="305">
        <v>222258.59101844428</v>
      </c>
      <c r="AA42" s="305">
        <v>16516.44383135466</v>
      </c>
      <c r="AB42" s="305">
        <v>4691.1454980250965</v>
      </c>
      <c r="AC42" s="305">
        <v>8210.8568530210523</v>
      </c>
      <c r="AD42" s="305">
        <v>34569.836020812938</v>
      </c>
      <c r="AE42" s="305">
        <v>52063.043315189949</v>
      </c>
    </row>
    <row r="43" spans="1:31" ht="13.5" customHeight="1">
      <c r="A43" s="1232"/>
      <c r="B43" s="1233"/>
      <c r="C43" s="176" t="s">
        <v>25</v>
      </c>
      <c r="D43" s="298">
        <v>3090.9804651845225</v>
      </c>
      <c r="E43" s="298">
        <v>65601.634331976398</v>
      </c>
      <c r="F43" s="298">
        <v>2593.6424925414067</v>
      </c>
      <c r="G43" s="298">
        <v>3300.5816845675522</v>
      </c>
      <c r="H43" s="298">
        <v>1834.9946247317396</v>
      </c>
      <c r="I43" s="305">
        <v>38887.081075040507</v>
      </c>
      <c r="J43" s="305">
        <v>62946.018752431213</v>
      </c>
      <c r="K43" s="301">
        <v>2.1713201461661495</v>
      </c>
      <c r="L43" s="301">
        <v>17.786854503041667</v>
      </c>
      <c r="M43" s="301">
        <v>2.0470821528260559</v>
      </c>
      <c r="N43" s="301">
        <v>1.3058853087117643</v>
      </c>
      <c r="O43" s="301">
        <v>1.3697726477863501</v>
      </c>
      <c r="P43" s="301">
        <v>56.86556406101581</v>
      </c>
      <c r="Q43" s="301">
        <v>6.2145226753957825</v>
      </c>
      <c r="R43" s="298">
        <v>1423.5489274311742</v>
      </c>
      <c r="S43" s="298">
        <v>3688.2088578819876</v>
      </c>
      <c r="T43" s="298">
        <v>1266.9948242970163</v>
      </c>
      <c r="U43" s="298">
        <v>2527.4667404165266</v>
      </c>
      <c r="V43" s="298">
        <v>1339.6344478751428</v>
      </c>
      <c r="W43" s="305">
        <v>683.84235199558225</v>
      </c>
      <c r="X43" s="305">
        <v>10128.858166636648</v>
      </c>
      <c r="Y43" s="305">
        <v>17256.391636582433</v>
      </c>
      <c r="Z43" s="305">
        <v>216630.54005397245</v>
      </c>
      <c r="AA43" s="305">
        <v>15670.160672135138</v>
      </c>
      <c r="AB43" s="305">
        <v>4750.3965831292007</v>
      </c>
      <c r="AC43" s="305">
        <v>7735.5481609001909</v>
      </c>
      <c r="AD43" s="305">
        <v>34559.457953847013</v>
      </c>
      <c r="AE43" s="305">
        <v>52554.571178504062</v>
      </c>
    </row>
    <row r="44" spans="1:31" ht="13.5" customHeight="1">
      <c r="A44" s="1232"/>
      <c r="B44" s="1233"/>
      <c r="C44" s="176" t="s">
        <v>26</v>
      </c>
      <c r="D44" s="298">
        <v>3011.9792509375629</v>
      </c>
      <c r="E44" s="298">
        <v>65080.365809793941</v>
      </c>
      <c r="F44" s="298">
        <v>2528.2692083351026</v>
      </c>
      <c r="G44" s="298">
        <v>3354.7367935172838</v>
      </c>
      <c r="H44" s="298">
        <v>1782.9366584272809</v>
      </c>
      <c r="I44" s="305">
        <v>38262.170940170938</v>
      </c>
      <c r="J44" s="305">
        <v>65609.881959628852</v>
      </c>
      <c r="K44" s="301">
        <v>2.1251597084985194</v>
      </c>
      <c r="L44" s="301">
        <v>17.65541368789313</v>
      </c>
      <c r="M44" s="301">
        <v>2.0041296603454777</v>
      </c>
      <c r="N44" s="301">
        <v>1.3179471398775944</v>
      </c>
      <c r="O44" s="301">
        <v>1.3527916267483306</v>
      </c>
      <c r="P44" s="301">
        <v>55.755097480587679</v>
      </c>
      <c r="Q44" s="301">
        <v>6.4969187315946684</v>
      </c>
      <c r="R44" s="298">
        <v>1417.2954808491097</v>
      </c>
      <c r="S44" s="298">
        <v>3686.1422201860714</v>
      </c>
      <c r="T44" s="298">
        <v>1261.5297594564179</v>
      </c>
      <c r="U44" s="298">
        <v>2545.4259067088674</v>
      </c>
      <c r="V44" s="298">
        <v>1317.9684314818526</v>
      </c>
      <c r="W44" s="305">
        <v>686.25422013642299</v>
      </c>
      <c r="X44" s="305">
        <v>10098.615154375635</v>
      </c>
      <c r="Y44" s="305">
        <v>16747.784716818653</v>
      </c>
      <c r="Z44" s="305">
        <v>216704.94579601477</v>
      </c>
      <c r="AA44" s="305">
        <v>15189.482781378958</v>
      </c>
      <c r="AB44" s="305">
        <v>4873.1794030156943</v>
      </c>
      <c r="AC44" s="305">
        <v>7460.0596441591915</v>
      </c>
      <c r="AD44" s="305">
        <v>34056.698676051616</v>
      </c>
      <c r="AE44" s="305">
        <v>54622.102962755074</v>
      </c>
    </row>
    <row r="45" spans="1:31" ht="13.5" customHeight="1">
      <c r="A45" s="1232"/>
      <c r="B45" s="1233"/>
      <c r="C45" s="176" t="s">
        <v>27</v>
      </c>
      <c r="D45" s="298">
        <v>2903.8456647454259</v>
      </c>
      <c r="E45" s="298">
        <v>65466.438489734748</v>
      </c>
      <c r="F45" s="298">
        <v>2439.0784785650185</v>
      </c>
      <c r="G45" s="298">
        <v>3529.3575223984794</v>
      </c>
      <c r="H45" s="298">
        <v>1739.4885544430508</v>
      </c>
      <c r="I45" s="305">
        <v>38996.220934901059</v>
      </c>
      <c r="J45" s="305">
        <v>66850.411450950705</v>
      </c>
      <c r="K45" s="301">
        <v>2.0670894354929015</v>
      </c>
      <c r="L45" s="301">
        <v>17.62270453765732</v>
      </c>
      <c r="M45" s="301">
        <v>1.9515293358569632</v>
      </c>
      <c r="N45" s="301">
        <v>1.3216460458441608</v>
      </c>
      <c r="O45" s="301">
        <v>1.336869103045117</v>
      </c>
      <c r="P45" s="301">
        <v>55.430513335245195</v>
      </c>
      <c r="Q45" s="301">
        <v>6.621419389419998</v>
      </c>
      <c r="R45" s="298">
        <v>1404.7992384291772</v>
      </c>
      <c r="S45" s="298">
        <v>3714.8916813444771</v>
      </c>
      <c r="T45" s="298">
        <v>1249.8292665910456</v>
      </c>
      <c r="U45" s="298">
        <v>2670.4256661579998</v>
      </c>
      <c r="V45" s="298">
        <v>1301.1659484693366</v>
      </c>
      <c r="W45" s="305">
        <v>703.51542117336885</v>
      </c>
      <c r="X45" s="305">
        <v>10096.084769644302</v>
      </c>
      <c r="Y45" s="305">
        <v>16012.714268604339</v>
      </c>
      <c r="Z45" s="305">
        <v>216324.82103970676</v>
      </c>
      <c r="AA45" s="305">
        <v>14524.628656770674</v>
      </c>
      <c r="AB45" s="305">
        <v>5050.5116161812048</v>
      </c>
      <c r="AC45" s="305">
        <v>7283.7983829649411</v>
      </c>
      <c r="AD45" s="305">
        <v>34338.789274447947</v>
      </c>
      <c r="AE45" s="305">
        <v>55437.420249998824</v>
      </c>
    </row>
    <row r="46" spans="1:31" ht="13.5" customHeight="1">
      <c r="A46" s="1234"/>
      <c r="B46" s="1235"/>
      <c r="C46" s="174" t="s">
        <v>28</v>
      </c>
      <c r="D46" s="299">
        <v>2795.8377528704991</v>
      </c>
      <c r="E46" s="299">
        <v>66246.119258714243</v>
      </c>
      <c r="F46" s="299">
        <v>2354.030085409308</v>
      </c>
      <c r="G46" s="299">
        <v>3679.2755464723655</v>
      </c>
      <c r="H46" s="299">
        <v>1723.1029107996812</v>
      </c>
      <c r="I46" s="306">
        <v>41311.087171837709</v>
      </c>
      <c r="J46" s="306">
        <v>67780.013525618269</v>
      </c>
      <c r="K46" s="303">
        <v>2.0143299987083445</v>
      </c>
      <c r="L46" s="303">
        <v>17.880143474662006</v>
      </c>
      <c r="M46" s="303">
        <v>1.9038554999696771</v>
      </c>
      <c r="N46" s="303">
        <v>1.3430780167051715</v>
      </c>
      <c r="O46" s="303">
        <v>1.3220287959102259</v>
      </c>
      <c r="P46" s="303">
        <v>56.731264916467779</v>
      </c>
      <c r="Q46" s="303">
        <v>6.7245592717781761</v>
      </c>
      <c r="R46" s="299">
        <v>1387.9740433113161</v>
      </c>
      <c r="S46" s="299">
        <v>3705.0104968448254</v>
      </c>
      <c r="T46" s="299">
        <v>1236.4541770353899</v>
      </c>
      <c r="U46" s="299">
        <v>2739.4354614621238</v>
      </c>
      <c r="V46" s="299">
        <v>1303.3777449706101</v>
      </c>
      <c r="W46" s="306">
        <v>728.18907233365871</v>
      </c>
      <c r="X46" s="306">
        <v>10079.472986442304</v>
      </c>
      <c r="Y46" s="306">
        <v>15333.307048324259</v>
      </c>
      <c r="Z46" s="306">
        <v>220312.0478708728</v>
      </c>
      <c r="AA46" s="306">
        <v>13906.029229964988</v>
      </c>
      <c r="AB46" s="306">
        <v>5302.6245779278479</v>
      </c>
      <c r="AC46" s="306">
        <v>7157.3820277279447</v>
      </c>
      <c r="AD46" s="306">
        <v>36428.870167064437</v>
      </c>
      <c r="AE46" s="306">
        <v>55809.631335396138</v>
      </c>
    </row>
    <row r="47" spans="1:31" s="166" customFormat="1" ht="13.5" customHeight="1">
      <c r="A47" s="1351" t="s">
        <v>88</v>
      </c>
      <c r="B47" s="1352"/>
      <c r="C47" s="176" t="s">
        <v>24</v>
      </c>
      <c r="D47" s="298">
        <v>54151.3620472736</v>
      </c>
      <c r="E47" s="298">
        <v>83615.074052031967</v>
      </c>
      <c r="F47" s="298">
        <v>4046.224969276368</v>
      </c>
      <c r="G47" s="298">
        <v>1112.3</v>
      </c>
      <c r="H47" s="298">
        <v>1589.2</v>
      </c>
      <c r="I47" s="305">
        <v>47406.443514437124</v>
      </c>
      <c r="J47" s="305">
        <v>259290</v>
      </c>
      <c r="K47" s="301">
        <v>20.06060443825789</v>
      </c>
      <c r="L47" s="301">
        <v>28.521382417956129</v>
      </c>
      <c r="M47" s="301">
        <v>5.6724499385527363</v>
      </c>
      <c r="N47" s="301">
        <v>1.3</v>
      </c>
      <c r="O47" s="301">
        <v>1.4</v>
      </c>
      <c r="P47" s="301">
        <v>75.519587935218667</v>
      </c>
      <c r="Q47" s="301">
        <v>19</v>
      </c>
      <c r="R47" s="298">
        <v>2699.3883566140562</v>
      </c>
      <c r="S47" s="298">
        <v>2931.6627373359943</v>
      </c>
      <c r="T47" s="298">
        <v>713.31171065543481</v>
      </c>
      <c r="U47" s="298">
        <v>855.61538461538464</v>
      </c>
      <c r="V47" s="298">
        <v>1135.1428571428571</v>
      </c>
      <c r="W47" s="305">
        <v>627.73705220826639</v>
      </c>
      <c r="X47" s="305">
        <v>13646.842105263158</v>
      </c>
      <c r="Y47" s="305">
        <v>68114.893005326987</v>
      </c>
      <c r="Z47" s="305">
        <v>105392.99557898317</v>
      </c>
      <c r="AA47" s="305">
        <v>4720.829176606665</v>
      </c>
      <c r="AB47" s="305">
        <v>3072.5</v>
      </c>
      <c r="AC47" s="305">
        <v>4111.2</v>
      </c>
      <c r="AD47" s="305">
        <v>33878.465950175821</v>
      </c>
      <c r="AE47" s="305">
        <v>50858</v>
      </c>
    </row>
    <row r="48" spans="1:31" s="166" customFormat="1" ht="13.5" customHeight="1">
      <c r="A48" s="1351"/>
      <c r="B48" s="1352"/>
      <c r="C48" s="176" t="s">
        <v>25</v>
      </c>
      <c r="D48" s="298">
        <v>53543.742293807278</v>
      </c>
      <c r="E48" s="298">
        <v>84012.639046639539</v>
      </c>
      <c r="F48" s="298">
        <v>3615.1178280940867</v>
      </c>
      <c r="G48" s="298">
        <v>1131.4000000000001</v>
      </c>
      <c r="H48" s="298">
        <v>339.7</v>
      </c>
      <c r="I48" s="305">
        <v>47029.819351082413</v>
      </c>
      <c r="J48" s="305" t="s">
        <v>248</v>
      </c>
      <c r="K48" s="301">
        <v>19.643293529575118</v>
      </c>
      <c r="L48" s="301">
        <v>28.353440951571791</v>
      </c>
      <c r="M48" s="301">
        <v>5.370191250824357</v>
      </c>
      <c r="N48" s="301">
        <v>1</v>
      </c>
      <c r="O48" s="301">
        <v>1.1000000000000001</v>
      </c>
      <c r="P48" s="301">
        <v>75.190123326099609</v>
      </c>
      <c r="Q48" s="301" t="s">
        <v>248</v>
      </c>
      <c r="R48" s="298">
        <v>2725.8026874765851</v>
      </c>
      <c r="S48" s="298">
        <v>2963.0491477254805</v>
      </c>
      <c r="T48" s="298">
        <v>673.18232428670842</v>
      </c>
      <c r="U48" s="298">
        <v>1131.4000000000001</v>
      </c>
      <c r="V48" s="298">
        <v>308.81818181818181</v>
      </c>
      <c r="W48" s="305">
        <v>625.47868351158377</v>
      </c>
      <c r="X48" s="305" t="s">
        <v>248</v>
      </c>
      <c r="Y48" s="305">
        <v>66228.846403776726</v>
      </c>
      <c r="Z48" s="305">
        <v>104050.70710548674</v>
      </c>
      <c r="AA48" s="305">
        <v>4251.1025133729026</v>
      </c>
      <c r="AB48" s="305">
        <v>2864.3</v>
      </c>
      <c r="AC48" s="305">
        <v>199.4</v>
      </c>
      <c r="AD48" s="305">
        <v>33796.258614301594</v>
      </c>
      <c r="AE48" s="305" t="s">
        <v>248</v>
      </c>
    </row>
    <row r="49" spans="1:31" s="166" customFormat="1" ht="13.5" customHeight="1">
      <c r="A49" s="1351"/>
      <c r="B49" s="1352"/>
      <c r="C49" s="176" t="s">
        <v>26</v>
      </c>
      <c r="D49" s="298">
        <v>54672.088754608201</v>
      </c>
      <c r="E49" s="298">
        <v>85181.419399027844</v>
      </c>
      <c r="F49" s="298">
        <v>3327.8370640291514</v>
      </c>
      <c r="G49" s="298">
        <v>1056.2</v>
      </c>
      <c r="H49" s="298">
        <v>971.48148148148152</v>
      </c>
      <c r="I49" s="305">
        <v>46121.855339958987</v>
      </c>
      <c r="J49" s="305" t="s">
        <v>248</v>
      </c>
      <c r="K49" s="301">
        <v>19.735981373174045</v>
      </c>
      <c r="L49" s="301">
        <v>28.355324790101633</v>
      </c>
      <c r="M49" s="301">
        <v>5.2304603257232101</v>
      </c>
      <c r="N49" s="301">
        <v>1.4</v>
      </c>
      <c r="O49" s="301">
        <v>1.037037037037037</v>
      </c>
      <c r="P49" s="301">
        <v>73.463900720408063</v>
      </c>
      <c r="Q49" s="301" t="s">
        <v>248</v>
      </c>
      <c r="R49" s="298">
        <v>2770.1733053376684</v>
      </c>
      <c r="S49" s="298">
        <v>3004.0713703538049</v>
      </c>
      <c r="T49" s="298">
        <v>636.24171808798019</v>
      </c>
      <c r="U49" s="298">
        <v>754.42857142857144</v>
      </c>
      <c r="V49" s="298">
        <v>936.78571428571433</v>
      </c>
      <c r="W49" s="305">
        <v>627.81658593778525</v>
      </c>
      <c r="X49" s="305" t="s">
        <v>248</v>
      </c>
      <c r="Y49" s="305">
        <v>67697.425257089009</v>
      </c>
      <c r="Z49" s="305">
        <v>105670.76093680954</v>
      </c>
      <c r="AA49" s="305">
        <v>3791.9752361121441</v>
      </c>
      <c r="AB49" s="305">
        <v>2617.8000000000002</v>
      </c>
      <c r="AC49" s="305">
        <v>1942.962962962963</v>
      </c>
      <c r="AD49" s="305">
        <v>32874.361097964982</v>
      </c>
      <c r="AE49" s="305" t="s">
        <v>248</v>
      </c>
    </row>
    <row r="50" spans="1:31" s="166" customFormat="1" ht="13.5" customHeight="1">
      <c r="A50" s="1351"/>
      <c r="B50" s="1352"/>
      <c r="C50" s="176" t="s">
        <v>27</v>
      </c>
      <c r="D50" s="298">
        <v>58764.027792899047</v>
      </c>
      <c r="E50" s="298">
        <v>87876.127987450396</v>
      </c>
      <c r="F50" s="298">
        <v>3376.4172226123596</v>
      </c>
      <c r="G50" s="298">
        <v>390</v>
      </c>
      <c r="H50" s="298">
        <v>736.66666666666663</v>
      </c>
      <c r="I50" s="305">
        <v>47456.280337478769</v>
      </c>
      <c r="J50" s="305" t="s">
        <v>248</v>
      </c>
      <c r="K50" s="301">
        <v>20.335692251859918</v>
      </c>
      <c r="L50" s="301">
        <v>28.2829196272031</v>
      </c>
      <c r="M50" s="301">
        <v>5.2155898876404496</v>
      </c>
      <c r="N50" s="301">
        <v>1.2</v>
      </c>
      <c r="O50" s="301">
        <v>1.0333333333333334</v>
      </c>
      <c r="P50" s="301">
        <v>72.942365638525175</v>
      </c>
      <c r="Q50" s="301" t="s">
        <v>248</v>
      </c>
      <c r="R50" s="298">
        <v>2889.69891288183</v>
      </c>
      <c r="S50" s="298">
        <v>3107.0387762559462</v>
      </c>
      <c r="T50" s="298">
        <v>647.37015282078903</v>
      </c>
      <c r="U50" s="298">
        <v>325</v>
      </c>
      <c r="V50" s="298">
        <v>712.90322580645159</v>
      </c>
      <c r="W50" s="305">
        <v>650.59968815179616</v>
      </c>
      <c r="X50" s="305" t="s">
        <v>248</v>
      </c>
      <c r="Y50" s="305">
        <v>69432.562904494043</v>
      </c>
      <c r="Z50" s="305">
        <v>103961.46391990404</v>
      </c>
      <c r="AA50" s="305">
        <v>3739.1464185393256</v>
      </c>
      <c r="AB50" s="305">
        <v>1562.4</v>
      </c>
      <c r="AC50" s="305">
        <v>1467.6</v>
      </c>
      <c r="AD50" s="305">
        <v>34231.611570700705</v>
      </c>
      <c r="AE50" s="305" t="s">
        <v>248</v>
      </c>
    </row>
    <row r="51" spans="1:31" s="166" customFormat="1" ht="13.5" customHeight="1">
      <c r="A51" s="1351"/>
      <c r="B51" s="1352"/>
      <c r="C51" s="174" t="s">
        <v>28</v>
      </c>
      <c r="D51" s="299">
        <v>62540.597572178478</v>
      </c>
      <c r="E51" s="360">
        <v>88686.536838120475</v>
      </c>
      <c r="F51" s="359">
        <v>3426.2149352733495</v>
      </c>
      <c r="G51" s="360">
        <v>592.33333333333337</v>
      </c>
      <c r="H51" s="359">
        <v>894.78787878787875</v>
      </c>
      <c r="I51" s="363">
        <v>49429.919400293089</v>
      </c>
      <c r="J51" s="366" t="s">
        <v>248</v>
      </c>
      <c r="K51" s="296">
        <v>21.236187664041996</v>
      </c>
      <c r="L51" s="371">
        <v>28.271897033076232</v>
      </c>
      <c r="M51" s="372">
        <v>5.3288755750508185</v>
      </c>
      <c r="N51" s="371">
        <v>1</v>
      </c>
      <c r="O51" s="372">
        <v>1.0303030303030303</v>
      </c>
      <c r="P51" s="372">
        <v>73.140570397925828</v>
      </c>
      <c r="Q51" s="372" t="s">
        <v>248</v>
      </c>
      <c r="R51" s="295">
        <v>2945.0011726009957</v>
      </c>
      <c r="S51" s="359">
        <v>3136.9149630943812</v>
      </c>
      <c r="T51" s="360">
        <v>642.95269931136943</v>
      </c>
      <c r="U51" s="359">
        <v>592.33333333333337</v>
      </c>
      <c r="V51" s="360">
        <v>868.47058823529414</v>
      </c>
      <c r="W51" s="363">
        <v>675.82080822403407</v>
      </c>
      <c r="X51" s="363" t="s">
        <v>248</v>
      </c>
      <c r="Y51" s="175">
        <v>71140.610564304458</v>
      </c>
      <c r="Z51" s="375">
        <v>100999.95599299674</v>
      </c>
      <c r="AA51" s="363">
        <v>3630.441853000963</v>
      </c>
      <c r="AB51" s="375">
        <v>407.33333333333331</v>
      </c>
      <c r="AC51" s="363">
        <v>1780.1515151515152</v>
      </c>
      <c r="AD51" s="363">
        <v>36241.696990192766</v>
      </c>
      <c r="AE51" s="363" t="s">
        <v>248</v>
      </c>
    </row>
    <row r="52" spans="1:31" s="109" customFormat="1" ht="13.5" customHeight="1">
      <c r="A52" s="1273" t="s">
        <v>89</v>
      </c>
      <c r="B52" s="1274"/>
      <c r="C52" s="176" t="s">
        <v>24</v>
      </c>
      <c r="D52" s="297">
        <v>5884.5273414830481</v>
      </c>
      <c r="E52" s="297">
        <v>57156.424418604649</v>
      </c>
      <c r="F52" s="297">
        <v>2355.3974228144948</v>
      </c>
      <c r="G52" s="297">
        <v>1967.2687733001953</v>
      </c>
      <c r="H52" s="297">
        <v>1745.3045963869197</v>
      </c>
      <c r="I52" s="173">
        <v>33955.451354679804</v>
      </c>
      <c r="J52" s="173">
        <v>132198.96421845575</v>
      </c>
      <c r="K52" s="302">
        <v>3.0502087350468954</v>
      </c>
      <c r="L52" s="302">
        <v>18.05406976744186</v>
      </c>
      <c r="M52" s="302">
        <v>2.0174680352962362</v>
      </c>
      <c r="N52" s="302">
        <v>2.0239659151429077</v>
      </c>
      <c r="O52" s="302">
        <v>1.4370855248113423</v>
      </c>
      <c r="P52" s="302">
        <v>49.082820197044335</v>
      </c>
      <c r="Q52" s="302">
        <v>10.853107344632768</v>
      </c>
      <c r="R52" s="297">
        <v>1929.2211952152111</v>
      </c>
      <c r="S52" s="297">
        <v>3165.847100119151</v>
      </c>
      <c r="T52" s="297">
        <v>1167.5017306872167</v>
      </c>
      <c r="U52" s="297">
        <v>971.98710639417595</v>
      </c>
      <c r="V52" s="297">
        <v>1214.4751069119841</v>
      </c>
      <c r="W52" s="173">
        <v>691.79911053123487</v>
      </c>
      <c r="X52" s="173">
        <v>12180.747874370987</v>
      </c>
      <c r="Y52" s="173">
        <v>58581.490162307877</v>
      </c>
      <c r="Z52" s="173">
        <v>569635.51366279065</v>
      </c>
      <c r="AA52" s="173">
        <v>23404.7920643496</v>
      </c>
      <c r="AB52" s="173">
        <v>19451.571986508079</v>
      </c>
      <c r="AC52" s="173">
        <v>17346.074233935513</v>
      </c>
      <c r="AD52" s="173">
        <v>33909.278940886703</v>
      </c>
      <c r="AE52" s="173">
        <v>132847.11864406778</v>
      </c>
    </row>
    <row r="53" spans="1:31" s="109" customFormat="1" ht="13.5" customHeight="1">
      <c r="A53" s="1349"/>
      <c r="B53" s="1350"/>
      <c r="C53" s="176" t="s">
        <v>25</v>
      </c>
      <c r="D53" s="297">
        <v>5851.9941512183277</v>
      </c>
      <c r="E53" s="297">
        <v>57872.274604711194</v>
      </c>
      <c r="F53" s="297">
        <v>2371.0957182648499</v>
      </c>
      <c r="G53" s="297">
        <v>1972.3204588910135</v>
      </c>
      <c r="H53" s="297">
        <v>1664.0009059668853</v>
      </c>
      <c r="I53" s="173">
        <v>32533.118781725887</v>
      </c>
      <c r="J53" s="173">
        <v>127547.6370510397</v>
      </c>
      <c r="K53" s="302">
        <v>2.9542418845624545</v>
      </c>
      <c r="L53" s="302">
        <v>17.286544046466602</v>
      </c>
      <c r="M53" s="302">
        <v>1.9952065294841621</v>
      </c>
      <c r="N53" s="302">
        <v>2.0130019120458891</v>
      </c>
      <c r="O53" s="302">
        <v>1.4129959387691347</v>
      </c>
      <c r="P53" s="302">
        <v>47.165482233502537</v>
      </c>
      <c r="Q53" s="302">
        <v>10.402646502835539</v>
      </c>
      <c r="R53" s="297">
        <v>1980.8784723411543</v>
      </c>
      <c r="S53" s="297">
        <v>3347.8221239103245</v>
      </c>
      <c r="T53" s="297">
        <v>1188.3961300376607</v>
      </c>
      <c r="U53" s="297">
        <v>979.79065349544078</v>
      </c>
      <c r="V53" s="297">
        <v>1177.6402608887906</v>
      </c>
      <c r="W53" s="173">
        <v>689.76542253217963</v>
      </c>
      <c r="X53" s="173">
        <v>12261.075776848991</v>
      </c>
      <c r="Y53" s="173">
        <v>58455.84396502874</v>
      </c>
      <c r="Z53" s="173">
        <v>577806.02387867053</v>
      </c>
      <c r="AA53" s="173">
        <v>23703.912378813726</v>
      </c>
      <c r="AB53" s="173">
        <v>19714.41912045889</v>
      </c>
      <c r="AC53" s="173">
        <v>16620.705123398937</v>
      </c>
      <c r="AD53" s="173">
        <v>32478.127241962775</v>
      </c>
      <c r="AE53" s="173">
        <v>127547.6370510397</v>
      </c>
    </row>
    <row r="54" spans="1:31" s="109" customFormat="1" ht="13.5" customHeight="1">
      <c r="A54" s="1349"/>
      <c r="B54" s="1350"/>
      <c r="C54" s="176" t="s">
        <v>26</v>
      </c>
      <c r="D54" s="297">
        <v>6330.1983996443651</v>
      </c>
      <c r="E54" s="297">
        <v>59099.680781758958</v>
      </c>
      <c r="F54" s="297">
        <v>2465.6394561068701</v>
      </c>
      <c r="G54" s="297">
        <v>1890.9069452505321</v>
      </c>
      <c r="H54" s="297">
        <v>1684.3501085923715</v>
      </c>
      <c r="I54" s="173">
        <v>32434.801650051562</v>
      </c>
      <c r="J54" s="173">
        <v>130757.99086757991</v>
      </c>
      <c r="K54" s="302">
        <v>3.0295843520782397</v>
      </c>
      <c r="L54" s="302">
        <v>17.218241042345277</v>
      </c>
      <c r="M54" s="302">
        <v>1.9904818702290077</v>
      </c>
      <c r="N54" s="302">
        <v>2.0133488102147417</v>
      </c>
      <c r="O54" s="302">
        <v>1.429245283018868</v>
      </c>
      <c r="P54" s="302">
        <v>46.870745960811277</v>
      </c>
      <c r="Q54" s="302">
        <v>10.646879756468797</v>
      </c>
      <c r="R54" s="297">
        <v>2089.4610164268788</v>
      </c>
      <c r="S54" s="297">
        <v>3432.3878168747633</v>
      </c>
      <c r="T54" s="297">
        <v>1238.7148524106854</v>
      </c>
      <c r="U54" s="297">
        <v>939.18497165369467</v>
      </c>
      <c r="V54" s="297">
        <v>1178.4891848897121</v>
      </c>
      <c r="W54" s="173">
        <v>692.00523663886997</v>
      </c>
      <c r="X54" s="173">
        <v>12281.343817012152</v>
      </c>
      <c r="Y54" s="173">
        <v>63270.618648588577</v>
      </c>
      <c r="Z54" s="173">
        <v>590631.00781758956</v>
      </c>
      <c r="AA54" s="173">
        <v>24649.521445610688</v>
      </c>
      <c r="AB54" s="173">
        <v>18908.324627587543</v>
      </c>
      <c r="AC54" s="173">
        <v>16776.358829917197</v>
      </c>
      <c r="AD54" s="173">
        <v>32434.603987624614</v>
      </c>
      <c r="AE54" s="173">
        <v>130695.56621004567</v>
      </c>
    </row>
    <row r="55" spans="1:31" s="109" customFormat="1" ht="13.5" customHeight="1">
      <c r="A55" s="1349"/>
      <c r="B55" s="1350"/>
      <c r="C55" s="176" t="s">
        <v>27</v>
      </c>
      <c r="D55" s="297">
        <v>6310.4718436801504</v>
      </c>
      <c r="E55" s="297">
        <v>60357.052536231888</v>
      </c>
      <c r="F55" s="297">
        <v>2470.5726825752308</v>
      </c>
      <c r="G55" s="297">
        <v>1981.7630897869799</v>
      </c>
      <c r="H55" s="297">
        <v>1682.785499037868</v>
      </c>
      <c r="I55" s="173">
        <v>32890.489255564084</v>
      </c>
      <c r="J55" s="173">
        <v>126217.3893129771</v>
      </c>
      <c r="K55" s="302">
        <v>2.9324632874275962</v>
      </c>
      <c r="L55" s="302">
        <v>16.93804347826087</v>
      </c>
      <c r="M55" s="302">
        <v>1.9373954230699926</v>
      </c>
      <c r="N55" s="302">
        <v>2.0348397372088391</v>
      </c>
      <c r="O55" s="302">
        <v>1.4373525033583852</v>
      </c>
      <c r="P55" s="302">
        <v>46.463545663852649</v>
      </c>
      <c r="Q55" s="302">
        <v>10.125190839694657</v>
      </c>
      <c r="R55" s="297">
        <v>2151.9354976190671</v>
      </c>
      <c r="S55" s="297">
        <v>3563.40167704122</v>
      </c>
      <c r="T55" s="297">
        <v>1275.2031171108927</v>
      </c>
      <c r="U55" s="297">
        <v>973.91605518051074</v>
      </c>
      <c r="V55" s="297">
        <v>1170.7535173911945</v>
      </c>
      <c r="W55" s="173">
        <v>707.87730005615936</v>
      </c>
      <c r="X55" s="173">
        <v>12465.680036188178</v>
      </c>
      <c r="Y55" s="173">
        <v>63103.764078159926</v>
      </c>
      <c r="Z55" s="173">
        <v>603570.18804347829</v>
      </c>
      <c r="AA55" s="173">
        <v>24704.728627693257</v>
      </c>
      <c r="AB55" s="173">
        <v>19808.789966155684</v>
      </c>
      <c r="AC55" s="173">
        <v>16814.035871183241</v>
      </c>
      <c r="AD55" s="173">
        <v>32890.489255564084</v>
      </c>
      <c r="AE55" s="173">
        <v>126217.3893129771</v>
      </c>
    </row>
    <row r="56" spans="1:31" s="134" customFormat="1" ht="13.5" customHeight="1">
      <c r="A56" s="1349"/>
      <c r="B56" s="1350"/>
      <c r="C56" s="174" t="s">
        <v>28</v>
      </c>
      <c r="D56" s="299">
        <v>6336.4201323377001</v>
      </c>
      <c r="E56" s="299">
        <v>61735.816625916872</v>
      </c>
      <c r="F56" s="299">
        <v>2471.6755834778405</v>
      </c>
      <c r="G56" s="299">
        <v>1896.1887451222017</v>
      </c>
      <c r="H56" s="299">
        <v>1751.6711887066965</v>
      </c>
      <c r="I56" s="306">
        <v>33611.925595238092</v>
      </c>
      <c r="J56" s="306">
        <v>144439.029562982</v>
      </c>
      <c r="K56" s="303">
        <v>2.8699210757088571</v>
      </c>
      <c r="L56" s="303">
        <v>16.570904645476773</v>
      </c>
      <c r="M56" s="303">
        <v>1.914120021605026</v>
      </c>
      <c r="N56" s="303">
        <v>1.9893201889505032</v>
      </c>
      <c r="O56" s="303">
        <v>1.4428060241437615</v>
      </c>
      <c r="P56" s="303">
        <v>45.830357142857146</v>
      </c>
      <c r="Q56" s="303">
        <v>11.272493573264782</v>
      </c>
      <c r="R56" s="299">
        <v>2207.872608752014</v>
      </c>
      <c r="S56" s="299">
        <v>3725.5549981556619</v>
      </c>
      <c r="T56" s="299">
        <v>1291.2855806216862</v>
      </c>
      <c r="U56" s="299">
        <v>953.1842865992154</v>
      </c>
      <c r="V56" s="299">
        <v>1214.0725498746322</v>
      </c>
      <c r="W56" s="306">
        <v>733.39872719007724</v>
      </c>
      <c r="X56" s="306">
        <v>12813.40535917902</v>
      </c>
      <c r="Y56" s="306">
        <v>63300.109298185009</v>
      </c>
      <c r="Z56" s="306">
        <v>616402.12387938064</v>
      </c>
      <c r="AA56" s="306">
        <v>24714.887597009409</v>
      </c>
      <c r="AB56" s="306">
        <v>18949.618402135962</v>
      </c>
      <c r="AC56" s="306">
        <v>17516.420431756516</v>
      </c>
      <c r="AD56" s="306">
        <v>33606.747023809527</v>
      </c>
      <c r="AE56" s="306">
        <v>144408.82519280206</v>
      </c>
    </row>
    <row r="57" spans="1:31" s="182" customFormat="1" ht="13.5" customHeight="1">
      <c r="A57" s="1351" t="s">
        <v>90</v>
      </c>
      <c r="B57" s="1352"/>
      <c r="C57" s="176" t="s">
        <v>24</v>
      </c>
      <c r="D57" s="300">
        <v>49598.657890909089</v>
      </c>
      <c r="E57" s="300">
        <v>49598.657890909089</v>
      </c>
      <c r="F57" s="300" t="s">
        <v>248</v>
      </c>
      <c r="G57" s="300">
        <v>1226.1779141104294</v>
      </c>
      <c r="H57" s="300">
        <v>1157</v>
      </c>
      <c r="I57" s="307">
        <v>38468.805755395682</v>
      </c>
      <c r="J57" s="307">
        <v>40830</v>
      </c>
      <c r="K57" s="304">
        <v>19.233163636363635</v>
      </c>
      <c r="L57" s="304">
        <v>19.233163636363635</v>
      </c>
      <c r="M57" s="304" t="s">
        <v>248</v>
      </c>
      <c r="N57" s="304">
        <v>1.834355828220859</v>
      </c>
      <c r="O57" s="304">
        <v>1</v>
      </c>
      <c r="P57" s="304">
        <v>58.079886091127101</v>
      </c>
      <c r="Q57" s="304">
        <v>4</v>
      </c>
      <c r="R57" s="300">
        <v>2578.8091251474725</v>
      </c>
      <c r="S57" s="300">
        <v>2578.8091251474725</v>
      </c>
      <c r="T57" s="300" t="s">
        <v>248</v>
      </c>
      <c r="U57" s="300">
        <v>668.45150501672242</v>
      </c>
      <c r="V57" s="300">
        <v>1157</v>
      </c>
      <c r="W57" s="307">
        <v>662.34299590461126</v>
      </c>
      <c r="X57" s="307">
        <v>10207.5</v>
      </c>
      <c r="Y57" s="307">
        <v>363407.79818181816</v>
      </c>
      <c r="Z57" s="307">
        <v>363407.79818181816</v>
      </c>
      <c r="AA57" s="307" t="s">
        <v>248</v>
      </c>
      <c r="AB57" s="307">
        <v>10472.312883435583</v>
      </c>
      <c r="AC57" s="307">
        <v>3471</v>
      </c>
      <c r="AD57" s="307">
        <v>34862.865707434052</v>
      </c>
      <c r="AE57" s="307">
        <v>40830</v>
      </c>
    </row>
    <row r="58" spans="1:31" s="182" customFormat="1" ht="13.5" customHeight="1">
      <c r="A58" s="1351"/>
      <c r="B58" s="1352"/>
      <c r="C58" s="176" t="s">
        <v>25</v>
      </c>
      <c r="D58" s="297">
        <v>50661.532837754894</v>
      </c>
      <c r="E58" s="297">
        <v>50661.532837754894</v>
      </c>
      <c r="F58" s="297" t="s">
        <v>248</v>
      </c>
      <c r="G58" s="297">
        <v>1146.035294117647</v>
      </c>
      <c r="H58" s="297">
        <v>1492</v>
      </c>
      <c r="I58" s="173">
        <v>39032.786942786945</v>
      </c>
      <c r="J58" s="173" t="s">
        <v>248</v>
      </c>
      <c r="K58" s="302">
        <v>19.549887471867969</v>
      </c>
      <c r="L58" s="302">
        <v>19.549887471867969</v>
      </c>
      <c r="M58" s="302" t="s">
        <v>248</v>
      </c>
      <c r="N58" s="302">
        <v>1.6588235294117648</v>
      </c>
      <c r="O58" s="302">
        <v>1</v>
      </c>
      <c r="P58" s="302">
        <v>58.905510705510707</v>
      </c>
      <c r="Q58" s="302" t="s">
        <v>248</v>
      </c>
      <c r="R58" s="297">
        <v>2591.3976697132493</v>
      </c>
      <c r="S58" s="297">
        <v>2591.3976697132493</v>
      </c>
      <c r="T58" s="297" t="s">
        <v>248</v>
      </c>
      <c r="U58" s="297">
        <v>690.87234042553189</v>
      </c>
      <c r="V58" s="297">
        <v>1492</v>
      </c>
      <c r="W58" s="173">
        <v>662.63387712442602</v>
      </c>
      <c r="X58" s="173" t="s">
        <v>248</v>
      </c>
      <c r="Y58" s="173">
        <v>382142.7012889586</v>
      </c>
      <c r="Z58" s="173">
        <v>382142.7012889586</v>
      </c>
      <c r="AA58" s="173" t="s">
        <v>248</v>
      </c>
      <c r="AB58" s="173">
        <v>10692.288235294118</v>
      </c>
      <c r="AC58" s="173">
        <v>14920</v>
      </c>
      <c r="AD58" s="173">
        <v>35699.056160056163</v>
      </c>
      <c r="AE58" s="173" t="s">
        <v>248</v>
      </c>
    </row>
    <row r="59" spans="1:31" s="182" customFormat="1" ht="13.5" customHeight="1">
      <c r="A59" s="1351"/>
      <c r="B59" s="1352"/>
      <c r="C59" s="176" t="s">
        <v>26</v>
      </c>
      <c r="D59" s="297">
        <v>50858.160147747512</v>
      </c>
      <c r="E59" s="297">
        <v>50858.160147747512</v>
      </c>
      <c r="F59" s="297" t="s">
        <v>248</v>
      </c>
      <c r="G59" s="297">
        <v>1117.4513618677042</v>
      </c>
      <c r="H59" s="297" t="s">
        <v>248</v>
      </c>
      <c r="I59" s="173">
        <v>38279.866612554113</v>
      </c>
      <c r="J59" s="173" t="s">
        <v>248</v>
      </c>
      <c r="K59" s="302">
        <v>19.268451949079875</v>
      </c>
      <c r="L59" s="302">
        <v>19.268451949079875</v>
      </c>
      <c r="M59" s="302" t="s">
        <v>248</v>
      </c>
      <c r="N59" s="302">
        <v>1.8054474708171206</v>
      </c>
      <c r="O59" s="302" t="s">
        <v>248</v>
      </c>
      <c r="P59" s="302">
        <v>57.867018398268399</v>
      </c>
      <c r="Q59" s="302" t="s">
        <v>248</v>
      </c>
      <c r="R59" s="297">
        <v>2639.4523172981799</v>
      </c>
      <c r="S59" s="297">
        <v>2639.4523172981799</v>
      </c>
      <c r="T59" s="297" t="s">
        <v>248</v>
      </c>
      <c r="U59" s="297">
        <v>618.93318965517244</v>
      </c>
      <c r="V59" s="297" t="s">
        <v>248</v>
      </c>
      <c r="W59" s="173">
        <v>661.51441135421612</v>
      </c>
      <c r="X59" s="173" t="s">
        <v>248</v>
      </c>
      <c r="Y59" s="173">
        <v>381972.42846777919</v>
      </c>
      <c r="Z59" s="173">
        <v>381972.42846777919</v>
      </c>
      <c r="AA59" s="173" t="s">
        <v>248</v>
      </c>
      <c r="AB59" s="173">
        <v>9934.5603112840472</v>
      </c>
      <c r="AC59" s="173" t="s">
        <v>248</v>
      </c>
      <c r="AD59" s="173">
        <v>35090.710091991343</v>
      </c>
      <c r="AE59" s="173" t="s">
        <v>248</v>
      </c>
    </row>
    <row r="60" spans="1:31" s="182" customFormat="1" ht="13.5" customHeight="1">
      <c r="A60" s="1351"/>
      <c r="B60" s="1352"/>
      <c r="C60" s="176" t="s">
        <v>27</v>
      </c>
      <c r="D60" s="297">
        <v>50679.855539222241</v>
      </c>
      <c r="E60" s="297">
        <v>50679.855539222241</v>
      </c>
      <c r="F60" s="297" t="s">
        <v>248</v>
      </c>
      <c r="G60" s="297">
        <v>1009.459375</v>
      </c>
      <c r="H60" s="297" t="s">
        <v>248</v>
      </c>
      <c r="I60" s="173">
        <v>38152.959287354723</v>
      </c>
      <c r="J60" s="173" t="s">
        <v>248</v>
      </c>
      <c r="K60" s="302">
        <v>18.352398770546571</v>
      </c>
      <c r="L60" s="302">
        <v>18.352398770546571</v>
      </c>
      <c r="M60" s="302" t="s">
        <v>248</v>
      </c>
      <c r="N60" s="302">
        <v>1.684375</v>
      </c>
      <c r="O60" s="302" t="s">
        <v>248</v>
      </c>
      <c r="P60" s="302">
        <v>55.822117057554458</v>
      </c>
      <c r="Q60" s="302" t="s">
        <v>248</v>
      </c>
      <c r="R60" s="297">
        <v>2761.4839985145377</v>
      </c>
      <c r="S60" s="297">
        <v>2761.4839985145377</v>
      </c>
      <c r="T60" s="297" t="s">
        <v>248</v>
      </c>
      <c r="U60" s="297">
        <v>599.30797773654922</v>
      </c>
      <c r="V60" s="297" t="s">
        <v>248</v>
      </c>
      <c r="W60" s="173">
        <v>683.47388630957425</v>
      </c>
      <c r="X60" s="173" t="s">
        <v>248</v>
      </c>
      <c r="Y60" s="173">
        <v>394458.39469464117</v>
      </c>
      <c r="Z60" s="173">
        <v>394458.39469464117</v>
      </c>
      <c r="AA60" s="173" t="s">
        <v>248</v>
      </c>
      <c r="AB60" s="173">
        <v>9766.6656249999996</v>
      </c>
      <c r="AC60" s="173" t="s">
        <v>248</v>
      </c>
      <c r="AD60" s="173">
        <v>35353.811608323471</v>
      </c>
      <c r="AE60" s="173" t="s">
        <v>248</v>
      </c>
    </row>
    <row r="61" spans="1:31" s="177" customFormat="1" ht="13.5" customHeight="1">
      <c r="A61" s="1351"/>
      <c r="B61" s="1352"/>
      <c r="C61" s="174" t="s">
        <v>28</v>
      </c>
      <c r="D61" s="299">
        <v>51086.064357698684</v>
      </c>
      <c r="E61" s="299">
        <v>51086.064357698684</v>
      </c>
      <c r="F61" s="299" t="s">
        <v>248</v>
      </c>
      <c r="G61" s="299">
        <v>1276.2315436241611</v>
      </c>
      <c r="H61" s="299">
        <v>678</v>
      </c>
      <c r="I61" s="306">
        <v>39003.888225538969</v>
      </c>
      <c r="J61" s="306" t="s">
        <v>248</v>
      </c>
      <c r="K61" s="303">
        <v>18.090827911723434</v>
      </c>
      <c r="L61" s="303">
        <v>18.090827911723434</v>
      </c>
      <c r="M61" s="303" t="s">
        <v>248</v>
      </c>
      <c r="N61" s="303">
        <v>1.9026845637583893</v>
      </c>
      <c r="O61" s="303">
        <v>1</v>
      </c>
      <c r="P61" s="303">
        <v>54.960464344941954</v>
      </c>
      <c r="Q61" s="303" t="s">
        <v>248</v>
      </c>
      <c r="R61" s="299">
        <v>2823.8654751999097</v>
      </c>
      <c r="S61" s="299">
        <v>2823.8654751999097</v>
      </c>
      <c r="T61" s="299" t="s">
        <v>248</v>
      </c>
      <c r="U61" s="299">
        <v>670.75308641975312</v>
      </c>
      <c r="V61" s="299">
        <v>678</v>
      </c>
      <c r="W61" s="306">
        <v>709.67173750104098</v>
      </c>
      <c r="X61" s="306" t="s">
        <v>248</v>
      </c>
      <c r="Y61" s="306">
        <v>395210.98399030487</v>
      </c>
      <c r="Z61" s="306">
        <v>395210.98399030487</v>
      </c>
      <c r="AA61" s="306" t="s">
        <v>248</v>
      </c>
      <c r="AB61" s="306">
        <v>12086.53355704698</v>
      </c>
      <c r="AC61" s="306">
        <v>6780</v>
      </c>
      <c r="AD61" s="306">
        <v>36104.15270315091</v>
      </c>
      <c r="AE61" s="306" t="s">
        <v>248</v>
      </c>
    </row>
  </sheetData>
  <mergeCells count="39">
    <mergeCell ref="D1:Q1"/>
    <mergeCell ref="R1:AE1"/>
    <mergeCell ref="A3:C5"/>
    <mergeCell ref="D3:H3"/>
    <mergeCell ref="K3:Q3"/>
    <mergeCell ref="R3:V3"/>
    <mergeCell ref="Y3:AE3"/>
    <mergeCell ref="P4:P5"/>
    <mergeCell ref="Q4:Q5"/>
    <mergeCell ref="R4:T4"/>
    <mergeCell ref="D4:F4"/>
    <mergeCell ref="G4:G5"/>
    <mergeCell ref="H4:H5"/>
    <mergeCell ref="I4:I5"/>
    <mergeCell ref="J4:J5"/>
    <mergeCell ref="K4:M4"/>
    <mergeCell ref="N4:N5"/>
    <mergeCell ref="O4:O5"/>
    <mergeCell ref="AC4:AC5"/>
    <mergeCell ref="AD4:AD5"/>
    <mergeCell ref="AE4:AE5"/>
    <mergeCell ref="U4:U5"/>
    <mergeCell ref="V4:V5"/>
    <mergeCell ref="W4:W5"/>
    <mergeCell ref="X4:X5"/>
    <mergeCell ref="Y4:AA4"/>
    <mergeCell ref="AB4:AB5"/>
    <mergeCell ref="A7:A26"/>
    <mergeCell ref="B7:B11"/>
    <mergeCell ref="B12:B16"/>
    <mergeCell ref="B17:B21"/>
    <mergeCell ref="B22:B26"/>
    <mergeCell ref="A52:B56"/>
    <mergeCell ref="A57:B61"/>
    <mergeCell ref="A27:B31"/>
    <mergeCell ref="A32:B36"/>
    <mergeCell ref="A37:B41"/>
    <mergeCell ref="A42:B46"/>
    <mergeCell ref="A47:B51"/>
  </mergeCells>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B3286-A61F-4090-A599-FF6DEA2FB780}">
  <dimension ref="A1:AE71"/>
  <sheetViews>
    <sheetView workbookViewId="0"/>
  </sheetViews>
  <sheetFormatPr defaultColWidth="10.28515625" defaultRowHeight="13.5"/>
  <cols>
    <col min="1" max="1" width="3.85546875" style="110" customWidth="1"/>
    <col min="2" max="2" width="3.7109375" style="100" customWidth="1"/>
    <col min="3" max="3" width="12.7109375" style="101" customWidth="1"/>
    <col min="4" max="31" width="14.7109375" style="110" customWidth="1"/>
    <col min="32" max="16384" width="10.28515625" style="110"/>
  </cols>
  <sheetData>
    <row r="1" spans="1:31" ht="22.5" customHeight="1">
      <c r="B1" s="440"/>
      <c r="C1" s="441"/>
      <c r="D1" s="1206" t="s">
        <v>250</v>
      </c>
      <c r="E1" s="1206"/>
      <c r="F1" s="1206"/>
      <c r="G1" s="1206"/>
      <c r="H1" s="1206"/>
      <c r="I1" s="1206"/>
      <c r="J1" s="1206"/>
      <c r="K1" s="1206"/>
      <c r="L1" s="1206"/>
      <c r="M1" s="1206"/>
      <c r="N1" s="1206"/>
      <c r="O1" s="1206"/>
      <c r="P1" s="1206"/>
      <c r="Q1" s="1206"/>
      <c r="R1" s="1206" t="s">
        <v>250</v>
      </c>
      <c r="S1" s="1206"/>
      <c r="T1" s="1206"/>
      <c r="U1" s="1206"/>
      <c r="V1" s="1206"/>
      <c r="W1" s="1206"/>
      <c r="X1" s="1206"/>
      <c r="Y1" s="1206"/>
      <c r="Z1" s="1206"/>
      <c r="AA1" s="1206"/>
      <c r="AB1" s="1206"/>
      <c r="AC1" s="1206"/>
      <c r="AD1" s="1206"/>
      <c r="AE1" s="1206"/>
    </row>
    <row r="2" spans="1:31" ht="9.75" customHeight="1">
      <c r="D2" s="28"/>
      <c r="E2" s="30"/>
      <c r="F2" s="30"/>
      <c r="G2" s="30"/>
      <c r="H2" s="30"/>
      <c r="I2" s="30"/>
      <c r="J2" s="30"/>
      <c r="K2" s="30"/>
      <c r="L2" s="30"/>
      <c r="M2" s="30"/>
      <c r="N2" s="30"/>
      <c r="O2" s="30"/>
      <c r="P2" s="30"/>
      <c r="Q2" s="30"/>
      <c r="R2" s="30"/>
      <c r="S2" s="30"/>
      <c r="T2" s="30"/>
      <c r="U2" s="30"/>
      <c r="V2" s="30"/>
      <c r="W2" s="30"/>
      <c r="X2" s="30"/>
      <c r="Y2" s="30"/>
      <c r="Z2" s="30"/>
      <c r="AA2" s="30"/>
      <c r="AB2" s="30"/>
      <c r="AC2" s="30"/>
      <c r="AD2" s="30"/>
      <c r="AE2" s="30"/>
    </row>
    <row r="3" spans="1:31" ht="15" customHeight="1">
      <c r="A3" s="1362" t="s">
        <v>251</v>
      </c>
      <c r="B3" s="1363"/>
      <c r="C3" s="1364"/>
      <c r="D3" s="1190" t="s">
        <v>231</v>
      </c>
      <c r="E3" s="1190"/>
      <c r="F3" s="1190"/>
      <c r="G3" s="1190"/>
      <c r="H3" s="1189"/>
      <c r="I3" s="105" t="s">
        <v>232</v>
      </c>
      <c r="J3" s="112" t="s">
        <v>233</v>
      </c>
      <c r="K3" s="1343" t="s">
        <v>234</v>
      </c>
      <c r="L3" s="1341"/>
      <c r="M3" s="1341"/>
      <c r="N3" s="1341"/>
      <c r="O3" s="1341"/>
      <c r="P3" s="1341"/>
      <c r="Q3" s="1342"/>
      <c r="R3" s="1188" t="s">
        <v>235</v>
      </c>
      <c r="S3" s="1190"/>
      <c r="T3" s="1190"/>
      <c r="U3" s="1190"/>
      <c r="V3" s="1189"/>
      <c r="W3" s="105" t="s">
        <v>236</v>
      </c>
      <c r="X3" s="113" t="s">
        <v>237</v>
      </c>
      <c r="Y3" s="1343" t="s">
        <v>238</v>
      </c>
      <c r="Z3" s="1341"/>
      <c r="AA3" s="1341"/>
      <c r="AB3" s="1341"/>
      <c r="AC3" s="1341"/>
      <c r="AD3" s="1341"/>
      <c r="AE3" s="1342"/>
    </row>
    <row r="4" spans="1:31" ht="15" customHeight="1">
      <c r="A4" s="1365"/>
      <c r="B4" s="1366"/>
      <c r="C4" s="1367"/>
      <c r="D4" s="1190" t="s">
        <v>3</v>
      </c>
      <c r="E4" s="1190"/>
      <c r="F4" s="1189"/>
      <c r="G4" s="1207" t="s">
        <v>4</v>
      </c>
      <c r="H4" s="1207" t="s">
        <v>5</v>
      </c>
      <c r="I4" s="1335" t="s">
        <v>6</v>
      </c>
      <c r="J4" s="1347" t="s">
        <v>7</v>
      </c>
      <c r="K4" s="1193" t="s">
        <v>3</v>
      </c>
      <c r="L4" s="1205"/>
      <c r="M4" s="1194"/>
      <c r="N4" s="1346" t="s">
        <v>4</v>
      </c>
      <c r="O4" s="1208" t="s">
        <v>5</v>
      </c>
      <c r="P4" s="1335" t="s">
        <v>6</v>
      </c>
      <c r="Q4" s="1347" t="s">
        <v>7</v>
      </c>
      <c r="R4" s="1188" t="s">
        <v>3</v>
      </c>
      <c r="S4" s="1190"/>
      <c r="T4" s="1189"/>
      <c r="U4" s="1207" t="s">
        <v>4</v>
      </c>
      <c r="V4" s="1207" t="s">
        <v>5</v>
      </c>
      <c r="W4" s="1335" t="s">
        <v>6</v>
      </c>
      <c r="X4" s="1347" t="s">
        <v>7</v>
      </c>
      <c r="Y4" s="1188" t="s">
        <v>3</v>
      </c>
      <c r="Z4" s="1190"/>
      <c r="AA4" s="1189"/>
      <c r="AB4" s="1207" t="s">
        <v>4</v>
      </c>
      <c r="AC4" s="1207" t="s">
        <v>5</v>
      </c>
      <c r="AD4" s="1335" t="s">
        <v>6</v>
      </c>
      <c r="AE4" s="1347" t="s">
        <v>7</v>
      </c>
    </row>
    <row r="5" spans="1:31" ht="15" customHeight="1">
      <c r="A5" s="1368"/>
      <c r="B5" s="1369"/>
      <c r="C5" s="1370"/>
      <c r="D5" s="125" t="s">
        <v>8</v>
      </c>
      <c r="E5" s="415" t="s">
        <v>9</v>
      </c>
      <c r="F5" s="427" t="s">
        <v>10</v>
      </c>
      <c r="G5" s="1209"/>
      <c r="H5" s="1209"/>
      <c r="I5" s="1336"/>
      <c r="J5" s="1348"/>
      <c r="K5" s="114" t="s">
        <v>8</v>
      </c>
      <c r="L5" s="415" t="s">
        <v>9</v>
      </c>
      <c r="M5" s="422" t="s">
        <v>10</v>
      </c>
      <c r="N5" s="1194"/>
      <c r="O5" s="1209"/>
      <c r="P5" s="1336"/>
      <c r="Q5" s="1348"/>
      <c r="R5" s="431" t="s">
        <v>8</v>
      </c>
      <c r="S5" s="415" t="s">
        <v>9</v>
      </c>
      <c r="T5" s="415" t="s">
        <v>10</v>
      </c>
      <c r="U5" s="1209"/>
      <c r="V5" s="1209"/>
      <c r="W5" s="1336"/>
      <c r="X5" s="1348"/>
      <c r="Y5" s="115" t="s">
        <v>8</v>
      </c>
      <c r="Z5" s="415" t="s">
        <v>9</v>
      </c>
      <c r="AA5" s="415" t="s">
        <v>10</v>
      </c>
      <c r="AB5" s="1209"/>
      <c r="AC5" s="1209"/>
      <c r="AD5" s="1336"/>
      <c r="AE5" s="1348"/>
    </row>
    <row r="6" spans="1:31" s="196" customFormat="1" ht="10.5" customHeight="1">
      <c r="A6" s="1373"/>
      <c r="B6" s="1374"/>
      <c r="C6" s="102"/>
      <c r="D6" s="83" t="s">
        <v>239</v>
      </c>
      <c r="E6" s="81" t="s">
        <v>239</v>
      </c>
      <c r="F6" s="82" t="s">
        <v>239</v>
      </c>
      <c r="G6" s="81" t="s">
        <v>239</v>
      </c>
      <c r="H6" s="82" t="s">
        <v>239</v>
      </c>
      <c r="I6" s="116" t="s">
        <v>240</v>
      </c>
      <c r="J6" s="82" t="s">
        <v>240</v>
      </c>
      <c r="K6" s="81" t="s">
        <v>21</v>
      </c>
      <c r="L6" s="81" t="s">
        <v>21</v>
      </c>
      <c r="M6" s="83" t="s">
        <v>21</v>
      </c>
      <c r="N6" s="83" t="s">
        <v>21</v>
      </c>
      <c r="O6" s="81" t="s">
        <v>23</v>
      </c>
      <c r="P6" s="81" t="s">
        <v>23</v>
      </c>
      <c r="Q6" s="81" t="s">
        <v>21</v>
      </c>
      <c r="R6" s="81" t="s">
        <v>239</v>
      </c>
      <c r="S6" s="81" t="s">
        <v>239</v>
      </c>
      <c r="T6" s="81" t="s">
        <v>239</v>
      </c>
      <c r="U6" s="82" t="s">
        <v>239</v>
      </c>
      <c r="V6" s="81" t="s">
        <v>239</v>
      </c>
      <c r="W6" s="81" t="s">
        <v>240</v>
      </c>
      <c r="X6" s="81" t="s">
        <v>240</v>
      </c>
      <c r="Y6" s="117" t="s">
        <v>240</v>
      </c>
      <c r="Z6" s="81" t="s">
        <v>240</v>
      </c>
      <c r="AA6" s="81" t="s">
        <v>240</v>
      </c>
      <c r="AB6" s="82" t="s">
        <v>240</v>
      </c>
      <c r="AC6" s="81" t="s">
        <v>240</v>
      </c>
      <c r="AD6" s="117" t="s">
        <v>240</v>
      </c>
      <c r="AE6" s="81" t="s">
        <v>240</v>
      </c>
    </row>
    <row r="7" spans="1:31" s="182" customFormat="1" ht="14.25" customHeight="1">
      <c r="A7" s="1273" t="s">
        <v>48</v>
      </c>
      <c r="B7" s="1274"/>
      <c r="C7" s="176" t="s">
        <v>24</v>
      </c>
      <c r="D7" s="297">
        <v>0</v>
      </c>
      <c r="E7" s="298">
        <v>0</v>
      </c>
      <c r="F7" s="298">
        <v>0</v>
      </c>
      <c r="G7" s="298">
        <v>0</v>
      </c>
      <c r="H7" s="298">
        <v>0</v>
      </c>
      <c r="I7" s="173">
        <v>0</v>
      </c>
      <c r="J7" s="305">
        <v>0</v>
      </c>
      <c r="K7" s="302">
        <v>0</v>
      </c>
      <c r="L7" s="301">
        <v>0</v>
      </c>
      <c r="M7" s="301">
        <v>0</v>
      </c>
      <c r="N7" s="301">
        <v>0</v>
      </c>
      <c r="O7" s="301">
        <v>0</v>
      </c>
      <c r="P7" s="301">
        <v>0</v>
      </c>
      <c r="Q7" s="301">
        <v>0</v>
      </c>
      <c r="R7" s="298">
        <v>0</v>
      </c>
      <c r="S7" s="298">
        <v>0</v>
      </c>
      <c r="T7" s="298">
        <v>0</v>
      </c>
      <c r="U7" s="298">
        <v>0</v>
      </c>
      <c r="V7" s="298">
        <v>0</v>
      </c>
      <c r="W7" s="305">
        <v>0</v>
      </c>
      <c r="X7" s="305">
        <v>0</v>
      </c>
      <c r="Y7" s="305">
        <v>0</v>
      </c>
      <c r="Z7" s="305">
        <v>0</v>
      </c>
      <c r="AA7" s="305">
        <v>0</v>
      </c>
      <c r="AB7" s="305">
        <v>0</v>
      </c>
      <c r="AC7" s="305">
        <v>0</v>
      </c>
      <c r="AD7" s="305">
        <v>0</v>
      </c>
      <c r="AE7" s="305">
        <v>0</v>
      </c>
    </row>
    <row r="8" spans="1:31" s="109" customFormat="1" ht="14.25" customHeight="1">
      <c r="A8" s="1349"/>
      <c r="B8" s="1350"/>
      <c r="C8" s="176" t="s">
        <v>25</v>
      </c>
      <c r="D8" s="298">
        <v>0</v>
      </c>
      <c r="E8" s="298">
        <v>0</v>
      </c>
      <c r="F8" s="298">
        <v>0</v>
      </c>
      <c r="G8" s="298">
        <v>0</v>
      </c>
      <c r="H8" s="298">
        <v>0</v>
      </c>
      <c r="I8" s="305">
        <v>0</v>
      </c>
      <c r="J8" s="305">
        <v>0</v>
      </c>
      <c r="K8" s="301">
        <v>0</v>
      </c>
      <c r="L8" s="301">
        <v>0</v>
      </c>
      <c r="M8" s="301">
        <v>0</v>
      </c>
      <c r="N8" s="301">
        <v>0</v>
      </c>
      <c r="O8" s="301">
        <v>0</v>
      </c>
      <c r="P8" s="301">
        <v>0</v>
      </c>
      <c r="Q8" s="302">
        <v>0</v>
      </c>
      <c r="R8" s="298">
        <v>0</v>
      </c>
      <c r="S8" s="298">
        <v>0</v>
      </c>
      <c r="T8" s="298">
        <v>0</v>
      </c>
      <c r="U8" s="298">
        <v>0</v>
      </c>
      <c r="V8" s="298">
        <v>0</v>
      </c>
      <c r="W8" s="305">
        <v>0</v>
      </c>
      <c r="X8" s="305">
        <v>0</v>
      </c>
      <c r="Y8" s="305">
        <v>0</v>
      </c>
      <c r="Z8" s="305">
        <v>0</v>
      </c>
      <c r="AA8" s="305">
        <v>0</v>
      </c>
      <c r="AB8" s="305">
        <v>0</v>
      </c>
      <c r="AC8" s="305">
        <v>0</v>
      </c>
      <c r="AD8" s="305">
        <v>0</v>
      </c>
      <c r="AE8" s="305">
        <v>0</v>
      </c>
    </row>
    <row r="9" spans="1:31" s="109" customFormat="1" ht="14.25" customHeight="1">
      <c r="A9" s="1349"/>
      <c r="B9" s="1350"/>
      <c r="C9" s="176" t="s">
        <v>26</v>
      </c>
      <c r="D9" s="298">
        <v>0</v>
      </c>
      <c r="E9" s="298">
        <v>0</v>
      </c>
      <c r="F9" s="298">
        <v>0</v>
      </c>
      <c r="G9" s="298">
        <v>0</v>
      </c>
      <c r="H9" s="298">
        <v>0</v>
      </c>
      <c r="I9" s="305">
        <v>0</v>
      </c>
      <c r="J9" s="305">
        <v>0</v>
      </c>
      <c r="K9" s="301">
        <v>0</v>
      </c>
      <c r="L9" s="301">
        <v>0</v>
      </c>
      <c r="M9" s="301">
        <v>0</v>
      </c>
      <c r="N9" s="301">
        <v>0</v>
      </c>
      <c r="O9" s="301">
        <v>0</v>
      </c>
      <c r="P9" s="301">
        <v>0</v>
      </c>
      <c r="Q9" s="301">
        <v>0</v>
      </c>
      <c r="R9" s="298">
        <v>0</v>
      </c>
      <c r="S9" s="298">
        <v>0</v>
      </c>
      <c r="T9" s="298">
        <v>0</v>
      </c>
      <c r="U9" s="298">
        <v>0</v>
      </c>
      <c r="V9" s="298">
        <v>0</v>
      </c>
      <c r="W9" s="305">
        <v>0</v>
      </c>
      <c r="X9" s="305">
        <v>0</v>
      </c>
      <c r="Y9" s="305">
        <v>0</v>
      </c>
      <c r="Z9" s="305">
        <v>0</v>
      </c>
      <c r="AA9" s="305">
        <v>0</v>
      </c>
      <c r="AB9" s="305">
        <v>0</v>
      </c>
      <c r="AC9" s="305">
        <v>0</v>
      </c>
      <c r="AD9" s="305">
        <v>0</v>
      </c>
      <c r="AE9" s="305">
        <v>0</v>
      </c>
    </row>
    <row r="10" spans="1:31" s="109" customFormat="1" ht="14.25" customHeight="1">
      <c r="A10" s="1349"/>
      <c r="B10" s="1350"/>
      <c r="C10" s="176" t="s">
        <v>27</v>
      </c>
      <c r="D10" s="298">
        <v>0</v>
      </c>
      <c r="E10" s="298">
        <v>0</v>
      </c>
      <c r="F10" s="298">
        <v>0</v>
      </c>
      <c r="G10" s="298">
        <v>0</v>
      </c>
      <c r="H10" s="298">
        <v>0</v>
      </c>
      <c r="I10" s="305">
        <v>0</v>
      </c>
      <c r="J10" s="305">
        <v>0</v>
      </c>
      <c r="K10" s="301">
        <v>0</v>
      </c>
      <c r="L10" s="301">
        <v>0</v>
      </c>
      <c r="M10" s="301">
        <v>0</v>
      </c>
      <c r="N10" s="301">
        <v>0</v>
      </c>
      <c r="O10" s="301">
        <v>0</v>
      </c>
      <c r="P10" s="301">
        <v>0</v>
      </c>
      <c r="Q10" s="301">
        <v>0</v>
      </c>
      <c r="R10" s="298">
        <v>0</v>
      </c>
      <c r="S10" s="298">
        <v>0</v>
      </c>
      <c r="T10" s="298">
        <v>0</v>
      </c>
      <c r="U10" s="298">
        <v>0</v>
      </c>
      <c r="V10" s="298">
        <v>0</v>
      </c>
      <c r="W10" s="305">
        <v>0</v>
      </c>
      <c r="X10" s="305">
        <v>0</v>
      </c>
      <c r="Y10" s="305">
        <v>0</v>
      </c>
      <c r="Z10" s="305">
        <v>0</v>
      </c>
      <c r="AA10" s="305">
        <v>0</v>
      </c>
      <c r="AB10" s="305">
        <v>0</v>
      </c>
      <c r="AC10" s="305">
        <v>0</v>
      </c>
      <c r="AD10" s="305">
        <v>0</v>
      </c>
      <c r="AE10" s="305">
        <v>0</v>
      </c>
    </row>
    <row r="11" spans="1:31" s="134" customFormat="1" ht="14.25" customHeight="1">
      <c r="A11" s="1349"/>
      <c r="B11" s="1350"/>
      <c r="C11" s="174" t="s">
        <v>28</v>
      </c>
      <c r="D11" s="299">
        <v>0</v>
      </c>
      <c r="E11" s="299">
        <v>0</v>
      </c>
      <c r="F11" s="299">
        <v>0</v>
      </c>
      <c r="G11" s="299">
        <v>0</v>
      </c>
      <c r="H11" s="299">
        <v>0</v>
      </c>
      <c r="I11" s="306">
        <v>0</v>
      </c>
      <c r="J11" s="306">
        <v>0</v>
      </c>
      <c r="K11" s="303">
        <v>0</v>
      </c>
      <c r="L11" s="303">
        <v>0</v>
      </c>
      <c r="M11" s="303">
        <v>0</v>
      </c>
      <c r="N11" s="303">
        <v>0</v>
      </c>
      <c r="O11" s="303">
        <v>0</v>
      </c>
      <c r="P11" s="303">
        <v>0</v>
      </c>
      <c r="Q11" s="303">
        <v>0</v>
      </c>
      <c r="R11" s="299">
        <v>0</v>
      </c>
      <c r="S11" s="299">
        <v>0</v>
      </c>
      <c r="T11" s="299">
        <v>0</v>
      </c>
      <c r="U11" s="299">
        <v>0</v>
      </c>
      <c r="V11" s="299">
        <v>0</v>
      </c>
      <c r="W11" s="306">
        <v>0</v>
      </c>
      <c r="X11" s="306">
        <v>0</v>
      </c>
      <c r="Y11" s="306">
        <v>0</v>
      </c>
      <c r="Z11" s="306">
        <v>0</v>
      </c>
      <c r="AA11" s="306">
        <v>0</v>
      </c>
      <c r="AB11" s="306">
        <v>0</v>
      </c>
      <c r="AC11" s="306">
        <v>0</v>
      </c>
      <c r="AD11" s="306">
        <v>0</v>
      </c>
      <c r="AE11" s="306">
        <v>0</v>
      </c>
    </row>
    <row r="12" spans="1:31" s="109" customFormat="1" ht="14.25" customHeight="1">
      <c r="A12" s="1349" t="s">
        <v>49</v>
      </c>
      <c r="B12" s="1350"/>
      <c r="C12" s="176" t="s">
        <v>24</v>
      </c>
      <c r="D12" s="298">
        <v>170587.43546012894</v>
      </c>
      <c r="E12" s="298">
        <v>170627.32989219652</v>
      </c>
      <c r="F12" s="298">
        <v>2207.2857142857142</v>
      </c>
      <c r="G12" s="298" t="s">
        <v>248</v>
      </c>
      <c r="H12" s="298">
        <v>306.75</v>
      </c>
      <c r="I12" s="173">
        <v>27650.078568216919</v>
      </c>
      <c r="J12" s="305" t="s">
        <v>248</v>
      </c>
      <c r="K12" s="301">
        <v>18.624858298225131</v>
      </c>
      <c r="L12" s="301">
        <v>18.629034168796224</v>
      </c>
      <c r="M12" s="301">
        <v>1</v>
      </c>
      <c r="N12" s="301" t="s">
        <v>248</v>
      </c>
      <c r="O12" s="301">
        <v>1</v>
      </c>
      <c r="P12" s="301">
        <v>42.417746759720835</v>
      </c>
      <c r="Q12" s="301" t="s">
        <v>248</v>
      </c>
      <c r="R12" s="298">
        <v>9159.1266214565057</v>
      </c>
      <c r="S12" s="298">
        <v>9159.2150374601079</v>
      </c>
      <c r="T12" s="298">
        <v>2207.2857142857142</v>
      </c>
      <c r="U12" s="298" t="s">
        <v>248</v>
      </c>
      <c r="V12" s="298">
        <v>306.75</v>
      </c>
      <c r="W12" s="305">
        <v>651.85165833638666</v>
      </c>
      <c r="X12" s="305" t="s">
        <v>248</v>
      </c>
      <c r="Y12" s="305">
        <v>99322.460754953223</v>
      </c>
      <c r="Z12" s="305">
        <v>99345.106026502399</v>
      </c>
      <c r="AA12" s="305">
        <v>3744.8571428571427</v>
      </c>
      <c r="AB12" s="305" t="s">
        <v>248</v>
      </c>
      <c r="AC12" s="305">
        <v>613.5</v>
      </c>
      <c r="AD12" s="305">
        <v>19567.258538111157</v>
      </c>
      <c r="AE12" s="305" t="s">
        <v>248</v>
      </c>
    </row>
    <row r="13" spans="1:31" s="109" customFormat="1" ht="14.25" customHeight="1">
      <c r="A13" s="1349"/>
      <c r="B13" s="1350"/>
      <c r="C13" s="176" t="s">
        <v>25</v>
      </c>
      <c r="D13" s="298">
        <v>173655.97481170081</v>
      </c>
      <c r="E13" s="298">
        <v>173736.5276974572</v>
      </c>
      <c r="F13" s="298">
        <v>3411.9259259259261</v>
      </c>
      <c r="G13" s="298">
        <v>23645.4</v>
      </c>
      <c r="H13" s="298">
        <v>368.5</v>
      </c>
      <c r="I13" s="305">
        <v>27740.835988508748</v>
      </c>
      <c r="J13" s="305" t="s">
        <v>248</v>
      </c>
      <c r="K13" s="301">
        <v>18.642091434576983</v>
      </c>
      <c r="L13" s="301">
        <v>18.650386415014985</v>
      </c>
      <c r="M13" s="301">
        <v>1.1111111111111112</v>
      </c>
      <c r="N13" s="301">
        <v>3.4</v>
      </c>
      <c r="O13" s="301">
        <v>1.0714285714285714</v>
      </c>
      <c r="P13" s="301">
        <v>42.625650400787514</v>
      </c>
      <c r="Q13" s="301" t="s">
        <v>248</v>
      </c>
      <c r="R13" s="298">
        <v>9315.2624758404054</v>
      </c>
      <c r="S13" s="298">
        <v>9315.438502528079</v>
      </c>
      <c r="T13" s="298">
        <v>3070.7333333333331</v>
      </c>
      <c r="U13" s="298">
        <v>6954.5294117647063</v>
      </c>
      <c r="V13" s="298">
        <v>343.93333333333334</v>
      </c>
      <c r="W13" s="305">
        <v>650.80147112538214</v>
      </c>
      <c r="X13" s="305" t="s">
        <v>248</v>
      </c>
      <c r="Y13" s="305">
        <v>100460.13897355054</v>
      </c>
      <c r="Z13" s="305">
        <v>100504.44403553967</v>
      </c>
      <c r="AA13" s="305">
        <v>6823.8518518518522</v>
      </c>
      <c r="AB13" s="305">
        <v>18912.599999999999</v>
      </c>
      <c r="AC13" s="305">
        <v>737</v>
      </c>
      <c r="AD13" s="305">
        <v>19674.801092874219</v>
      </c>
      <c r="AE13" s="305" t="s">
        <v>248</v>
      </c>
    </row>
    <row r="14" spans="1:31" s="109" customFormat="1" ht="14.25" customHeight="1">
      <c r="A14" s="1349"/>
      <c r="B14" s="1350"/>
      <c r="C14" s="176" t="s">
        <v>26</v>
      </c>
      <c r="D14" s="298">
        <v>174442.49084509484</v>
      </c>
      <c r="E14" s="298">
        <v>174442.68119083124</v>
      </c>
      <c r="F14" s="298" t="s">
        <v>248</v>
      </c>
      <c r="G14" s="298">
        <v>55006.6</v>
      </c>
      <c r="H14" s="298">
        <v>316.125</v>
      </c>
      <c r="I14" s="305">
        <v>27760.16750119218</v>
      </c>
      <c r="J14" s="305">
        <v>40990</v>
      </c>
      <c r="K14" s="301">
        <v>18.556836702847036</v>
      </c>
      <c r="L14" s="301">
        <v>18.556836702847036</v>
      </c>
      <c r="M14" s="301" t="s">
        <v>248</v>
      </c>
      <c r="N14" s="301">
        <v>6.6</v>
      </c>
      <c r="O14" s="301">
        <v>1.125</v>
      </c>
      <c r="P14" s="301">
        <v>42.649240979176604</v>
      </c>
      <c r="Q14" s="301">
        <v>3</v>
      </c>
      <c r="R14" s="298">
        <v>9400.4432780470306</v>
      </c>
      <c r="S14" s="298">
        <v>9400.4535354922737</v>
      </c>
      <c r="T14" s="298" t="s">
        <v>248</v>
      </c>
      <c r="U14" s="298">
        <v>8334.3333333333339</v>
      </c>
      <c r="V14" s="298">
        <v>281</v>
      </c>
      <c r="W14" s="305">
        <v>650.89476070033743</v>
      </c>
      <c r="X14" s="305">
        <v>13663.333333333334</v>
      </c>
      <c r="Y14" s="305">
        <v>99235.737229947641</v>
      </c>
      <c r="Z14" s="305">
        <v>99236.117921420402</v>
      </c>
      <c r="AA14" s="305" t="s">
        <v>248</v>
      </c>
      <c r="AB14" s="305">
        <v>38291.4</v>
      </c>
      <c r="AC14" s="305">
        <v>632.25</v>
      </c>
      <c r="AD14" s="305">
        <v>19666.600878238754</v>
      </c>
      <c r="AE14" s="305">
        <v>8198</v>
      </c>
    </row>
    <row r="15" spans="1:31" s="109" customFormat="1" ht="14.25" customHeight="1">
      <c r="A15" s="1349"/>
      <c r="B15" s="1350"/>
      <c r="C15" s="176" t="s">
        <v>27</v>
      </c>
      <c r="D15" s="298">
        <v>175305.71558709815</v>
      </c>
      <c r="E15" s="298">
        <v>175372.62371953373</v>
      </c>
      <c r="F15" s="298">
        <v>10595.347826086956</v>
      </c>
      <c r="G15" s="298">
        <v>8309</v>
      </c>
      <c r="H15" s="298">
        <v>139</v>
      </c>
      <c r="I15" s="305">
        <v>28599.289536684973</v>
      </c>
      <c r="J15" s="305" t="s">
        <v>248</v>
      </c>
      <c r="K15" s="301">
        <v>18.537612767685328</v>
      </c>
      <c r="L15" s="301">
        <v>18.544683857294242</v>
      </c>
      <c r="M15" s="301">
        <v>1.1304347826086956</v>
      </c>
      <c r="N15" s="301">
        <v>2.6</v>
      </c>
      <c r="O15" s="301">
        <v>2</v>
      </c>
      <c r="P15" s="301">
        <v>42.689862594805561</v>
      </c>
      <c r="Q15" s="301" t="s">
        <v>248</v>
      </c>
      <c r="R15" s="298">
        <v>9456.7578783763456</v>
      </c>
      <c r="S15" s="298">
        <v>9456.7599571428564</v>
      </c>
      <c r="T15" s="298">
        <v>9372.8076923076915</v>
      </c>
      <c r="U15" s="298">
        <v>3195.7692307692309</v>
      </c>
      <c r="V15" s="298">
        <v>69.5</v>
      </c>
      <c r="W15" s="305">
        <v>669.93163712278829</v>
      </c>
      <c r="X15" s="305" t="s">
        <v>248</v>
      </c>
      <c r="Y15" s="305">
        <v>103135.3839485903</v>
      </c>
      <c r="Z15" s="305">
        <v>103169.20948428118</v>
      </c>
      <c r="AA15" s="305">
        <v>19865.739130434784</v>
      </c>
      <c r="AB15" s="305">
        <v>16618</v>
      </c>
      <c r="AC15" s="305">
        <v>278</v>
      </c>
      <c r="AD15" s="305">
        <v>20568.569034542419</v>
      </c>
      <c r="AE15" s="305" t="s">
        <v>248</v>
      </c>
    </row>
    <row r="16" spans="1:31" s="134" customFormat="1" ht="14.25" customHeight="1">
      <c r="A16" s="1349"/>
      <c r="B16" s="1350"/>
      <c r="C16" s="174" t="s">
        <v>28</v>
      </c>
      <c r="D16" s="299">
        <v>176205.11332602234</v>
      </c>
      <c r="E16" s="299">
        <v>176302.72094793105</v>
      </c>
      <c r="F16" s="299">
        <v>13998.470588235294</v>
      </c>
      <c r="G16" s="299">
        <v>99534.399999999994</v>
      </c>
      <c r="H16" s="299">
        <v>230</v>
      </c>
      <c r="I16" s="306">
        <v>29757.874333648488</v>
      </c>
      <c r="J16" s="306" t="s">
        <v>248</v>
      </c>
      <c r="K16" s="303">
        <v>18.487477005801612</v>
      </c>
      <c r="L16" s="303">
        <v>18.497946975328308</v>
      </c>
      <c r="M16" s="303">
        <v>1.088235294117647</v>
      </c>
      <c r="N16" s="303">
        <v>15.4</v>
      </c>
      <c r="O16" s="303">
        <v>1</v>
      </c>
      <c r="P16" s="303">
        <v>42.713886262597818</v>
      </c>
      <c r="Q16" s="303" t="s">
        <v>248</v>
      </c>
      <c r="R16" s="299">
        <v>9531.0524670687555</v>
      </c>
      <c r="S16" s="299">
        <v>9530.9344968430996</v>
      </c>
      <c r="T16" s="299">
        <v>12863.45945945946</v>
      </c>
      <c r="U16" s="299">
        <v>6463.272727272727</v>
      </c>
      <c r="V16" s="299">
        <v>230</v>
      </c>
      <c r="W16" s="306">
        <v>696.67915840534999</v>
      </c>
      <c r="X16" s="306" t="s">
        <v>248</v>
      </c>
      <c r="Y16" s="306">
        <v>103840.85151054195</v>
      </c>
      <c r="Z16" s="306">
        <v>103888.3540936604</v>
      </c>
      <c r="AA16" s="306">
        <v>24899.941176470587</v>
      </c>
      <c r="AB16" s="306">
        <v>68336.600000000006</v>
      </c>
      <c r="AC16" s="306">
        <v>460</v>
      </c>
      <c r="AD16" s="306">
        <v>21697.698879523647</v>
      </c>
      <c r="AE16" s="306" t="s">
        <v>248</v>
      </c>
    </row>
    <row r="17" spans="1:31" s="109" customFormat="1" ht="14.25" customHeight="1">
      <c r="A17" s="1276" t="s">
        <v>226</v>
      </c>
      <c r="B17" s="1277"/>
      <c r="C17" s="176" t="s">
        <v>24</v>
      </c>
      <c r="D17" s="298">
        <v>3955.9936486541683</v>
      </c>
      <c r="E17" s="298">
        <v>60573.910182910186</v>
      </c>
      <c r="F17" s="298">
        <v>1755.9975919973692</v>
      </c>
      <c r="G17" s="298">
        <v>1982.2255282449332</v>
      </c>
      <c r="H17" s="298">
        <v>1674.876038347549</v>
      </c>
      <c r="I17" s="173">
        <v>28758.184525547444</v>
      </c>
      <c r="J17" s="305">
        <v>97804.830097087382</v>
      </c>
      <c r="K17" s="301">
        <v>2.2910693134011355</v>
      </c>
      <c r="L17" s="301">
        <v>16.25116025116025</v>
      </c>
      <c r="M17" s="301">
        <v>1.7486236196416638</v>
      </c>
      <c r="N17" s="301">
        <v>2.0770159551530831</v>
      </c>
      <c r="O17" s="301">
        <v>1.295913397988006</v>
      </c>
      <c r="P17" s="301">
        <v>42.517664233576639</v>
      </c>
      <c r="Q17" s="301">
        <v>8.1577669902912628</v>
      </c>
      <c r="R17" s="298">
        <v>1726.7018616653816</v>
      </c>
      <c r="S17" s="298">
        <v>3727.3591083187744</v>
      </c>
      <c r="T17" s="298">
        <v>1004.2170151843292</v>
      </c>
      <c r="U17" s="298">
        <v>954.36220570526928</v>
      </c>
      <c r="V17" s="298">
        <v>1292.4289855694897</v>
      </c>
      <c r="W17" s="305">
        <v>676.38204129842131</v>
      </c>
      <c r="X17" s="305">
        <v>11989.166914608748</v>
      </c>
      <c r="Y17" s="305">
        <v>39523.485980067802</v>
      </c>
      <c r="Z17" s="305">
        <v>605151.97734097729</v>
      </c>
      <c r="AA17" s="305">
        <v>17544.922890876111</v>
      </c>
      <c r="AB17" s="305">
        <v>19810.390513152222</v>
      </c>
      <c r="AC17" s="305">
        <v>16755.838998733809</v>
      </c>
      <c r="AD17" s="305">
        <v>28756.844379562044</v>
      </c>
      <c r="AE17" s="305">
        <v>97798.762135922327</v>
      </c>
    </row>
    <row r="18" spans="1:31" s="109" customFormat="1" ht="14.25" customHeight="1">
      <c r="A18" s="1278"/>
      <c r="B18" s="1279"/>
      <c r="C18" s="176" t="s">
        <v>25</v>
      </c>
      <c r="D18" s="298">
        <v>4152.3358468616152</v>
      </c>
      <c r="E18" s="298">
        <v>63332.66703601108</v>
      </c>
      <c r="F18" s="298">
        <v>1803.212798944417</v>
      </c>
      <c r="G18" s="298">
        <v>1969.1427218731169</v>
      </c>
      <c r="H18" s="298">
        <v>1616.7608443649374</v>
      </c>
      <c r="I18" s="305">
        <v>29663.033888228299</v>
      </c>
      <c r="J18" s="305">
        <v>128510.83191850594</v>
      </c>
      <c r="K18" s="301">
        <v>2.3007667495108666</v>
      </c>
      <c r="L18" s="301">
        <v>16.631024930747923</v>
      </c>
      <c r="M18" s="301">
        <v>1.7319368849304524</v>
      </c>
      <c r="N18" s="301">
        <v>2.015408453129035</v>
      </c>
      <c r="O18" s="301">
        <v>1.2916636851520573</v>
      </c>
      <c r="P18" s="301">
        <v>43.740190249702735</v>
      </c>
      <c r="Q18" s="301">
        <v>10.470288624787775</v>
      </c>
      <c r="R18" s="298">
        <v>1804.761759419717</v>
      </c>
      <c r="S18" s="298">
        <v>3808.1036676771378</v>
      </c>
      <c r="T18" s="298">
        <v>1041.1538749674626</v>
      </c>
      <c r="U18" s="298">
        <v>977.04399265365396</v>
      </c>
      <c r="V18" s="298">
        <v>1251.6887042269127</v>
      </c>
      <c r="W18" s="305">
        <v>678.16426309279473</v>
      </c>
      <c r="X18" s="305">
        <v>12273.857629317334</v>
      </c>
      <c r="Y18" s="305">
        <v>41410.234276347102</v>
      </c>
      <c r="Z18" s="305">
        <v>631350.20914127422</v>
      </c>
      <c r="AA18" s="305">
        <v>17992.967694760569</v>
      </c>
      <c r="AB18" s="305">
        <v>19687.626323491437</v>
      </c>
      <c r="AC18" s="305">
        <v>16173.530561717353</v>
      </c>
      <c r="AD18" s="305">
        <v>29648.610582639714</v>
      </c>
      <c r="AE18" s="305">
        <v>128510.83191850594</v>
      </c>
    </row>
    <row r="19" spans="1:31" s="109" customFormat="1" ht="14.25" customHeight="1">
      <c r="A19" s="1278"/>
      <c r="B19" s="1279"/>
      <c r="C19" s="176" t="s">
        <v>26</v>
      </c>
      <c r="D19" s="298">
        <v>4277.3326190923244</v>
      </c>
      <c r="E19" s="298">
        <v>62195.892619311875</v>
      </c>
      <c r="F19" s="298">
        <v>1876.2457123137976</v>
      </c>
      <c r="G19" s="298">
        <v>1951.1131934654616</v>
      </c>
      <c r="H19" s="298">
        <v>1586.1438448665629</v>
      </c>
      <c r="I19" s="305">
        <v>28065.642139479907</v>
      </c>
      <c r="J19" s="305">
        <v>133737.26443768997</v>
      </c>
      <c r="K19" s="301">
        <v>2.3054374358011467</v>
      </c>
      <c r="L19" s="301">
        <v>15.799389567147614</v>
      </c>
      <c r="M19" s="301">
        <v>1.7460286420889171</v>
      </c>
      <c r="N19" s="301">
        <v>1.9966829753710922</v>
      </c>
      <c r="O19" s="301">
        <v>1.2814509262793223</v>
      </c>
      <c r="P19" s="301">
        <v>41.296690307328603</v>
      </c>
      <c r="Q19" s="301">
        <v>10.630699088145896</v>
      </c>
      <c r="R19" s="298">
        <v>1855.3236590460494</v>
      </c>
      <c r="S19" s="298">
        <v>3936.6009904989373</v>
      </c>
      <c r="T19" s="298">
        <v>1074.579000072468</v>
      </c>
      <c r="U19" s="298">
        <v>977.17725724727973</v>
      </c>
      <c r="V19" s="298">
        <v>1237.7718196918495</v>
      </c>
      <c r="W19" s="305">
        <v>679.6099622177062</v>
      </c>
      <c r="X19" s="305">
        <v>12580.288777698355</v>
      </c>
      <c r="Y19" s="305">
        <v>42744.315996421428</v>
      </c>
      <c r="Z19" s="305">
        <v>621625.07158712542</v>
      </c>
      <c r="AA19" s="305">
        <v>18746.084637947893</v>
      </c>
      <c r="AB19" s="305">
        <v>19511.131934654615</v>
      </c>
      <c r="AC19" s="305">
        <v>15868.275990135346</v>
      </c>
      <c r="AD19" s="305">
        <v>28065.642139479907</v>
      </c>
      <c r="AE19" s="305">
        <v>133737.26443768997</v>
      </c>
    </row>
    <row r="20" spans="1:31" s="109" customFormat="1" ht="14.25" customHeight="1">
      <c r="A20" s="1278"/>
      <c r="B20" s="1279"/>
      <c r="C20" s="176" t="s">
        <v>27</v>
      </c>
      <c r="D20" s="298">
        <v>4477.591413828206</v>
      </c>
      <c r="E20" s="298">
        <v>61637.247775680778</v>
      </c>
      <c r="F20" s="298">
        <v>1884.3829415074492</v>
      </c>
      <c r="G20" s="298">
        <v>1905.1127407669198</v>
      </c>
      <c r="H20" s="298">
        <v>1611.028062634326</v>
      </c>
      <c r="I20" s="305">
        <v>29073.11136558832</v>
      </c>
      <c r="J20" s="305">
        <v>154184.17797888388</v>
      </c>
      <c r="K20" s="301">
        <v>2.3258369118799949</v>
      </c>
      <c r="L20" s="301">
        <v>15.646805068751686</v>
      </c>
      <c r="M20" s="301">
        <v>1.7214937495413067</v>
      </c>
      <c r="N20" s="301">
        <v>1.9080226188372504</v>
      </c>
      <c r="O20" s="301">
        <v>1.2795824378262204</v>
      </c>
      <c r="P20" s="301">
        <v>41.264815344975666</v>
      </c>
      <c r="Q20" s="301">
        <v>11.778280542986426</v>
      </c>
      <c r="R20" s="298">
        <v>1925.1527873503946</v>
      </c>
      <c r="S20" s="298">
        <v>3939.2864872316227</v>
      </c>
      <c r="T20" s="298">
        <v>1094.6208442578106</v>
      </c>
      <c r="U20" s="298">
        <v>998.47492475109982</v>
      </c>
      <c r="V20" s="298">
        <v>1259.0263940877244</v>
      </c>
      <c r="W20" s="305">
        <v>704.54965380399335</v>
      </c>
      <c r="X20" s="305">
        <v>13090.550646689717</v>
      </c>
      <c r="Y20" s="305">
        <v>44732.406690614655</v>
      </c>
      <c r="Z20" s="305">
        <v>615803.6894041521</v>
      </c>
      <c r="AA20" s="305">
        <v>18824.152812094821</v>
      </c>
      <c r="AB20" s="305">
        <v>19051.127407669199</v>
      </c>
      <c r="AC20" s="305">
        <v>16114.30758366595</v>
      </c>
      <c r="AD20" s="305">
        <v>29073.11136558832</v>
      </c>
      <c r="AE20" s="305">
        <v>154184.17797888388</v>
      </c>
    </row>
    <row r="21" spans="1:31" s="134" customFormat="1" ht="14.25" customHeight="1">
      <c r="A21" s="1280"/>
      <c r="B21" s="1281"/>
      <c r="C21" s="174" t="s">
        <v>28</v>
      </c>
      <c r="D21" s="299">
        <v>4891.1636623820041</v>
      </c>
      <c r="E21" s="299">
        <v>64391.716894977166</v>
      </c>
      <c r="F21" s="299">
        <v>1974.1549360687902</v>
      </c>
      <c r="G21" s="299">
        <v>1906.369656030575</v>
      </c>
      <c r="H21" s="299">
        <v>1615.5720699394315</v>
      </c>
      <c r="I21" s="306">
        <v>30838.725714285716</v>
      </c>
      <c r="J21" s="306">
        <v>153437.48936170212</v>
      </c>
      <c r="K21" s="303">
        <v>2.3842262502510545</v>
      </c>
      <c r="L21" s="303">
        <v>16.016921837228043</v>
      </c>
      <c r="M21" s="303">
        <v>1.7158846999644461</v>
      </c>
      <c r="N21" s="303">
        <v>1.8921873611234556</v>
      </c>
      <c r="O21" s="303">
        <v>1.2869573735163993</v>
      </c>
      <c r="P21" s="303">
        <v>42.272857142857141</v>
      </c>
      <c r="Q21" s="303">
        <v>11.778723404255318</v>
      </c>
      <c r="R21" s="299">
        <v>2051.4679183097555</v>
      </c>
      <c r="S21" s="299">
        <v>4020.2304506045512</v>
      </c>
      <c r="T21" s="299">
        <v>1150.5172440256013</v>
      </c>
      <c r="U21" s="299">
        <v>1007.4951853069661</v>
      </c>
      <c r="V21" s="299">
        <v>1255.3423315996447</v>
      </c>
      <c r="W21" s="306">
        <v>729.51600148693865</v>
      </c>
      <c r="X21" s="306">
        <v>13026.665462427745</v>
      </c>
      <c r="Y21" s="306">
        <v>48891.252083751759</v>
      </c>
      <c r="Z21" s="306">
        <v>643742.1643835617</v>
      </c>
      <c r="AA21" s="306">
        <v>19728.745052079903</v>
      </c>
      <c r="AB21" s="306">
        <v>19063.568571682517</v>
      </c>
      <c r="AC21" s="306">
        <v>16163.408322857656</v>
      </c>
      <c r="AD21" s="306">
        <v>30838.725714285716</v>
      </c>
      <c r="AE21" s="306">
        <v>153437.48936170212</v>
      </c>
    </row>
    <row r="22" spans="1:31" s="109" customFormat="1" ht="14.25" customHeight="1">
      <c r="A22" s="1351" t="s">
        <v>227</v>
      </c>
      <c r="B22" s="1352"/>
      <c r="C22" s="176" t="s">
        <v>24</v>
      </c>
      <c r="D22" s="298">
        <v>2289.0557712251884</v>
      </c>
      <c r="E22" s="298">
        <v>8461.1393445642643</v>
      </c>
      <c r="F22" s="298">
        <v>1369.9146460176648</v>
      </c>
      <c r="G22" s="298">
        <v>1393.9959904345794</v>
      </c>
      <c r="H22" s="298">
        <v>373.93236357672913</v>
      </c>
      <c r="I22" s="173">
        <v>13974.837418274778</v>
      </c>
      <c r="J22" s="305">
        <v>70643.767870579381</v>
      </c>
      <c r="K22" s="301">
        <v>1.2114850310643481</v>
      </c>
      <c r="L22" s="301">
        <v>1.9016907074585039</v>
      </c>
      <c r="M22" s="301">
        <v>1.1087002235536589</v>
      </c>
      <c r="N22" s="301">
        <v>1.0652138734559577</v>
      </c>
      <c r="O22" s="301">
        <v>1.0968488376860317</v>
      </c>
      <c r="P22" s="301">
        <v>21.12840757414655</v>
      </c>
      <c r="Q22" s="301">
        <v>3.9303987960872835</v>
      </c>
      <c r="R22" s="298">
        <v>1889.4626945692778</v>
      </c>
      <c r="S22" s="298">
        <v>4449.2720668925558</v>
      </c>
      <c r="T22" s="298">
        <v>1235.6041939152396</v>
      </c>
      <c r="U22" s="298">
        <v>1308.6536189318749</v>
      </c>
      <c r="V22" s="298">
        <v>340.91512953197446</v>
      </c>
      <c r="W22" s="305">
        <v>661.42407416330184</v>
      </c>
      <c r="X22" s="305">
        <v>17973.689575954821</v>
      </c>
      <c r="Y22" s="305">
        <v>6262.8039899259747</v>
      </c>
      <c r="Z22" s="305">
        <v>19765.557412063405</v>
      </c>
      <c r="AA22" s="305">
        <v>4251.9861151594368</v>
      </c>
      <c r="AB22" s="305">
        <v>4407.8613373608787</v>
      </c>
      <c r="AC22" s="305">
        <v>1155.7967266614735</v>
      </c>
      <c r="AD22" s="305">
        <v>10228.618763432347</v>
      </c>
      <c r="AE22" s="305">
        <v>42310.891271632805</v>
      </c>
    </row>
    <row r="23" spans="1:31" s="109" customFormat="1" ht="14.25" customHeight="1">
      <c r="A23" s="1351"/>
      <c r="B23" s="1352"/>
      <c r="C23" s="176" t="s">
        <v>25</v>
      </c>
      <c r="D23" s="298">
        <v>1134.6459029695789</v>
      </c>
      <c r="E23" s="298">
        <v>6255.0334921061967</v>
      </c>
      <c r="F23" s="298">
        <v>846.44494028414033</v>
      </c>
      <c r="G23" s="298">
        <v>881.1623350135485</v>
      </c>
      <c r="H23" s="298">
        <v>485.49508110919743</v>
      </c>
      <c r="I23" s="305">
        <v>11933.079854563066</v>
      </c>
      <c r="J23" s="305">
        <v>106385.45605881944</v>
      </c>
      <c r="K23" s="301">
        <v>1.1638963509657005</v>
      </c>
      <c r="L23" s="301">
        <v>1.80440457119098</v>
      </c>
      <c r="M23" s="301">
        <v>1.1278453523911984</v>
      </c>
      <c r="N23" s="301">
        <v>1.0546312753124909</v>
      </c>
      <c r="O23" s="301">
        <v>1.0811904576906972</v>
      </c>
      <c r="P23" s="301">
        <v>17.905293552198064</v>
      </c>
      <c r="Q23" s="301">
        <v>5.2764791565512938</v>
      </c>
      <c r="R23" s="298">
        <v>974.86851129668719</v>
      </c>
      <c r="S23" s="298">
        <v>3466.536048496941</v>
      </c>
      <c r="T23" s="298">
        <v>750.49734299968725</v>
      </c>
      <c r="U23" s="298">
        <v>835.51697701403475</v>
      </c>
      <c r="V23" s="298">
        <v>449.03751938965593</v>
      </c>
      <c r="W23" s="305">
        <v>666.45541553258442</v>
      </c>
      <c r="X23" s="305">
        <v>20162.205308198918</v>
      </c>
      <c r="Y23" s="305">
        <v>3721.9794967814328</v>
      </c>
      <c r="Z23" s="305">
        <v>24866.590172489698</v>
      </c>
      <c r="AA23" s="305">
        <v>2531.8553028089495</v>
      </c>
      <c r="AB23" s="305">
        <v>2777.2171411089421</v>
      </c>
      <c r="AC23" s="305">
        <v>1542.5286711732128</v>
      </c>
      <c r="AD23" s="305">
        <v>9530.895020509397</v>
      </c>
      <c r="AE23" s="305">
        <v>86882.47374627176</v>
      </c>
    </row>
    <row r="24" spans="1:31" s="109" customFormat="1" ht="14.25" customHeight="1">
      <c r="A24" s="1351"/>
      <c r="B24" s="1352"/>
      <c r="C24" s="176" t="s">
        <v>26</v>
      </c>
      <c r="D24" s="298">
        <v>2143.1113789412138</v>
      </c>
      <c r="E24" s="298">
        <v>10342.416534462387</v>
      </c>
      <c r="F24" s="298">
        <v>936.95061529645068</v>
      </c>
      <c r="G24" s="298">
        <v>1045.9024480165167</v>
      </c>
      <c r="H24" s="298">
        <v>5709.8981146280303</v>
      </c>
      <c r="I24" s="305">
        <v>13921.967219617232</v>
      </c>
      <c r="J24" s="305">
        <v>112385.21776259608</v>
      </c>
      <c r="K24" s="301">
        <v>1.2347482826134184</v>
      </c>
      <c r="L24" s="301">
        <v>2.2900643038195292</v>
      </c>
      <c r="M24" s="301">
        <v>1.0795057646340267</v>
      </c>
      <c r="N24" s="301">
        <v>1.0956348621147323</v>
      </c>
      <c r="O24" s="301">
        <v>1.0169749470037952</v>
      </c>
      <c r="P24" s="301">
        <v>20.860931280191526</v>
      </c>
      <c r="Q24" s="301">
        <v>5.9453458582408194</v>
      </c>
      <c r="R24" s="298">
        <v>1735.6666205724055</v>
      </c>
      <c r="S24" s="298">
        <v>4516.2122815558432</v>
      </c>
      <c r="T24" s="298">
        <v>867.94405920944291</v>
      </c>
      <c r="U24" s="298">
        <v>954.60858738811498</v>
      </c>
      <c r="V24" s="298">
        <v>5614.5907344625284</v>
      </c>
      <c r="W24" s="305">
        <v>667.37036005850905</v>
      </c>
      <c r="X24" s="305">
        <v>18903.058029301923</v>
      </c>
      <c r="Y24" s="305">
        <v>7371.8048925263238</v>
      </c>
      <c r="Z24" s="305">
        <v>38317.202390441307</v>
      </c>
      <c r="AA24" s="305">
        <v>2819.5747255295246</v>
      </c>
      <c r="AB24" s="305">
        <v>3017.8145553753134</v>
      </c>
      <c r="AC24" s="305">
        <v>16436.62281786275</v>
      </c>
      <c r="AD24" s="305">
        <v>11418.522488702525</v>
      </c>
      <c r="AE24" s="305">
        <v>98789.747224594365</v>
      </c>
    </row>
    <row r="25" spans="1:31" s="109" customFormat="1" ht="14.25" customHeight="1">
      <c r="A25" s="1351"/>
      <c r="B25" s="1352"/>
      <c r="C25" s="176" t="s">
        <v>27</v>
      </c>
      <c r="D25" s="298">
        <v>7606.4053086207023</v>
      </c>
      <c r="E25" s="298">
        <v>34668.764588971586</v>
      </c>
      <c r="F25" s="298">
        <v>1779.6440231988565</v>
      </c>
      <c r="G25" s="298">
        <v>7096.326086956522</v>
      </c>
      <c r="H25" s="298">
        <v>5529.7228073475017</v>
      </c>
      <c r="I25" s="305">
        <v>28422.828822845757</v>
      </c>
      <c r="J25" s="305">
        <v>158413.82352941178</v>
      </c>
      <c r="K25" s="301">
        <v>2.3993527168660709</v>
      </c>
      <c r="L25" s="301">
        <v>7.6285098105548039</v>
      </c>
      <c r="M25" s="301">
        <v>1.2734697222146349</v>
      </c>
      <c r="N25" s="301">
        <v>2.347826086956522</v>
      </c>
      <c r="O25" s="301">
        <v>1.047760850939335</v>
      </c>
      <c r="P25" s="301">
        <v>41.677569317615806</v>
      </c>
      <c r="Q25" s="301">
        <v>11</v>
      </c>
      <c r="R25" s="298">
        <v>3170.1905497895514</v>
      </c>
      <c r="S25" s="298">
        <v>4544.6313172467699</v>
      </c>
      <c r="T25" s="298">
        <v>1397.4765101630812</v>
      </c>
      <c r="U25" s="298">
        <v>3022.5092592592591</v>
      </c>
      <c r="V25" s="298">
        <v>5277.6573990047564</v>
      </c>
      <c r="W25" s="305">
        <v>681.96944515265477</v>
      </c>
      <c r="X25" s="305">
        <v>14401.256684491978</v>
      </c>
      <c r="Y25" s="305">
        <v>25003.66800518426</v>
      </c>
      <c r="Z25" s="305">
        <v>117102.35630920163</v>
      </c>
      <c r="AA25" s="305">
        <v>5174.0195296495585</v>
      </c>
      <c r="AB25" s="305">
        <v>32066.793478260868</v>
      </c>
      <c r="AC25" s="305">
        <v>14470.517240298414</v>
      </c>
      <c r="AD25" s="305">
        <v>23344.904532624936</v>
      </c>
      <c r="AE25" s="305">
        <v>163391.26470588235</v>
      </c>
    </row>
    <row r="26" spans="1:31" s="134" customFormat="1" ht="14.25" customHeight="1">
      <c r="A26" s="1351"/>
      <c r="B26" s="1352"/>
      <c r="C26" s="174" t="s">
        <v>28</v>
      </c>
      <c r="D26" s="299">
        <v>6195.3501775074219</v>
      </c>
      <c r="E26" s="299">
        <v>36440.869552414602</v>
      </c>
      <c r="F26" s="299">
        <v>1230.3334380664653</v>
      </c>
      <c r="G26" s="299">
        <v>1006.8518518518518</v>
      </c>
      <c r="H26" s="299">
        <v>1050.1772547577457</v>
      </c>
      <c r="I26" s="306">
        <v>38966.659223817122</v>
      </c>
      <c r="J26" s="306">
        <v>66452</v>
      </c>
      <c r="K26" s="303">
        <v>3.242676521269749</v>
      </c>
      <c r="L26" s="303">
        <v>14.583775029446407</v>
      </c>
      <c r="M26" s="303">
        <v>1.3809546827794561</v>
      </c>
      <c r="N26" s="303">
        <v>2.4074074074074074</v>
      </c>
      <c r="O26" s="303">
        <v>1.2097085593454078</v>
      </c>
      <c r="P26" s="303">
        <v>54.643009037745877</v>
      </c>
      <c r="Q26" s="303">
        <v>4.8499999999999996</v>
      </c>
      <c r="R26" s="299">
        <v>1910.5668224598246</v>
      </c>
      <c r="S26" s="299">
        <v>2498.7268028227313</v>
      </c>
      <c r="T26" s="299">
        <v>890.92962528659189</v>
      </c>
      <c r="U26" s="299">
        <v>418.23076923076923</v>
      </c>
      <c r="V26" s="299">
        <v>868.12418300653599</v>
      </c>
      <c r="W26" s="306">
        <v>713.11334990538364</v>
      </c>
      <c r="X26" s="306">
        <v>13701.443298969072</v>
      </c>
      <c r="Y26" s="306">
        <v>26368.297361263936</v>
      </c>
      <c r="Z26" s="306">
        <v>165712.56154299175</v>
      </c>
      <c r="AA26" s="306">
        <v>3493.947093655589</v>
      </c>
      <c r="AB26" s="306">
        <v>7214.1481481481478</v>
      </c>
      <c r="AC26" s="306">
        <v>3076.048726670957</v>
      </c>
      <c r="AD26" s="306">
        <v>31567.893673577884</v>
      </c>
      <c r="AE26" s="306">
        <v>69494.399999999994</v>
      </c>
    </row>
    <row r="27" spans="1:31" s="177" customFormat="1" ht="14.25" customHeight="1">
      <c r="A27" s="1236" t="s">
        <v>55</v>
      </c>
      <c r="B27" s="1237"/>
      <c r="C27" s="176" t="s">
        <v>24</v>
      </c>
      <c r="D27" s="300">
        <v>100630.75090057637</v>
      </c>
      <c r="E27" s="300">
        <v>159986.36229092753</v>
      </c>
      <c r="F27" s="300">
        <v>14407.351347371521</v>
      </c>
      <c r="G27" s="300" t="s">
        <v>248</v>
      </c>
      <c r="H27" s="300">
        <v>2064.5397039030954</v>
      </c>
      <c r="I27" s="173">
        <v>11234</v>
      </c>
      <c r="J27" s="305">
        <v>61585.573239021513</v>
      </c>
      <c r="K27" s="304">
        <v>19.598823246878002</v>
      </c>
      <c r="L27" s="304">
        <v>29.560567663456666</v>
      </c>
      <c r="M27" s="304">
        <v>5.127816227359741</v>
      </c>
      <c r="N27" s="304" t="s">
        <v>248</v>
      </c>
      <c r="O27" s="304">
        <v>2.4545760430686405</v>
      </c>
      <c r="P27" s="304">
        <v>15.5</v>
      </c>
      <c r="Q27" s="304">
        <v>5.7860300618921308</v>
      </c>
      <c r="R27" s="300">
        <v>5134.5302538307424</v>
      </c>
      <c r="S27" s="300">
        <v>5412.1546011007667</v>
      </c>
      <c r="T27" s="300">
        <v>2809.6465841541508</v>
      </c>
      <c r="U27" s="300" t="s">
        <v>248</v>
      </c>
      <c r="V27" s="300">
        <v>841.09828649760107</v>
      </c>
      <c r="W27" s="307">
        <v>724.77419354838707</v>
      </c>
      <c r="X27" s="307">
        <v>10643.8391401793</v>
      </c>
      <c r="Y27" s="307">
        <v>1006307.5090057637</v>
      </c>
      <c r="Z27" s="307">
        <v>1599863.6229092751</v>
      </c>
      <c r="AA27" s="307">
        <v>144073.51347371523</v>
      </c>
      <c r="AB27" s="307" t="s">
        <v>248</v>
      </c>
      <c r="AC27" s="307">
        <v>20645.397039030955</v>
      </c>
      <c r="AD27" s="307">
        <v>11234</v>
      </c>
      <c r="AE27" s="307">
        <v>61585.573239021513</v>
      </c>
    </row>
    <row r="28" spans="1:31" s="177" customFormat="1" ht="14.25" customHeight="1">
      <c r="A28" s="1232"/>
      <c r="B28" s="1233"/>
      <c r="C28" s="176" t="s">
        <v>25</v>
      </c>
      <c r="D28" s="297">
        <v>102235.53603019223</v>
      </c>
      <c r="E28" s="297">
        <v>160311.14676470589</v>
      </c>
      <c r="F28" s="297">
        <v>14580.722551050607</v>
      </c>
      <c r="G28" s="297" t="s">
        <v>248</v>
      </c>
      <c r="H28" s="297">
        <v>2066.1601085481684</v>
      </c>
      <c r="I28" s="305">
        <v>0</v>
      </c>
      <c r="J28" s="305">
        <v>62338.613456823754</v>
      </c>
      <c r="K28" s="302">
        <v>19.772850572001417</v>
      </c>
      <c r="L28" s="302">
        <v>29.574117647058824</v>
      </c>
      <c r="M28" s="302">
        <v>4.9795797573246521</v>
      </c>
      <c r="N28" s="302" t="s">
        <v>248</v>
      </c>
      <c r="O28" s="302">
        <v>2.3697421981004072</v>
      </c>
      <c r="P28" s="302">
        <v>93</v>
      </c>
      <c r="Q28" s="302">
        <v>5.962680468537183</v>
      </c>
      <c r="R28" s="297">
        <v>5170.5006143605278</v>
      </c>
      <c r="S28" s="297">
        <v>5420.6569635611422</v>
      </c>
      <c r="T28" s="297">
        <v>2928.1030250802328</v>
      </c>
      <c r="U28" s="297" t="s">
        <v>248</v>
      </c>
      <c r="V28" s="297">
        <v>871.89235614085317</v>
      </c>
      <c r="W28" s="173">
        <v>0</v>
      </c>
      <c r="X28" s="173">
        <v>10454.796929964823</v>
      </c>
      <c r="Y28" s="173">
        <v>1022355.3603019224</v>
      </c>
      <c r="Z28" s="173">
        <v>1603111.4676470589</v>
      </c>
      <c r="AA28" s="173">
        <v>145807.22551050608</v>
      </c>
      <c r="AB28" s="173" t="s">
        <v>248</v>
      </c>
      <c r="AC28" s="173">
        <v>20661.601085481681</v>
      </c>
      <c r="AD28" s="173">
        <v>0</v>
      </c>
      <c r="AE28" s="173">
        <v>62270.065377281397</v>
      </c>
    </row>
    <row r="29" spans="1:31" s="177" customFormat="1" ht="14.25" customHeight="1">
      <c r="A29" s="1232"/>
      <c r="B29" s="1233"/>
      <c r="C29" s="176" t="s">
        <v>26</v>
      </c>
      <c r="D29" s="297">
        <v>98870.799869814786</v>
      </c>
      <c r="E29" s="297">
        <v>160574.13288219008</v>
      </c>
      <c r="F29" s="297">
        <v>14656.889028827316</v>
      </c>
      <c r="G29" s="297" t="s">
        <v>248</v>
      </c>
      <c r="H29" s="297">
        <v>2273.8913809676387</v>
      </c>
      <c r="I29" s="305" t="s">
        <v>248</v>
      </c>
      <c r="J29" s="305">
        <v>65920.146947048386</v>
      </c>
      <c r="K29" s="302">
        <v>19.272678856737084</v>
      </c>
      <c r="L29" s="302">
        <v>29.695888444581154</v>
      </c>
      <c r="M29" s="302">
        <v>5.0468793730758463</v>
      </c>
      <c r="N29" s="302" t="s">
        <v>248</v>
      </c>
      <c r="O29" s="302">
        <v>2.351489907081064</v>
      </c>
      <c r="P29" s="302" t="s">
        <v>248</v>
      </c>
      <c r="Q29" s="302">
        <v>6.2092728654674438</v>
      </c>
      <c r="R29" s="297">
        <v>5130.1015600772516</v>
      </c>
      <c r="S29" s="297">
        <v>5407.2850247217084</v>
      </c>
      <c r="T29" s="297">
        <v>2904.1488700956606</v>
      </c>
      <c r="U29" s="297" t="s">
        <v>248</v>
      </c>
      <c r="V29" s="297">
        <v>967.00027251669167</v>
      </c>
      <c r="W29" s="173" t="s">
        <v>248</v>
      </c>
      <c r="X29" s="173">
        <v>10616.403623306674</v>
      </c>
      <c r="Y29" s="173">
        <v>988707.99869814783</v>
      </c>
      <c r="Z29" s="173">
        <v>1605741.328821901</v>
      </c>
      <c r="AA29" s="173">
        <v>146568.89028827316</v>
      </c>
      <c r="AB29" s="173" t="s">
        <v>248</v>
      </c>
      <c r="AC29" s="173">
        <v>22738.913809676385</v>
      </c>
      <c r="AD29" s="173" t="s">
        <v>248</v>
      </c>
      <c r="AE29" s="173">
        <v>65920.146947048386</v>
      </c>
    </row>
    <row r="30" spans="1:31" s="177" customFormat="1" ht="14.25" customHeight="1">
      <c r="A30" s="1232"/>
      <c r="B30" s="1233"/>
      <c r="C30" s="176" t="s">
        <v>27</v>
      </c>
      <c r="D30" s="297">
        <v>99224.609180993313</v>
      </c>
      <c r="E30" s="297">
        <v>161196.89312661497</v>
      </c>
      <c r="F30" s="297">
        <v>14502.008195563092</v>
      </c>
      <c r="G30" s="297" t="s">
        <v>248</v>
      </c>
      <c r="H30" s="297">
        <v>2444.2034267912773</v>
      </c>
      <c r="I30" s="305">
        <v>50</v>
      </c>
      <c r="J30" s="305">
        <v>68731.361650485444</v>
      </c>
      <c r="K30" s="302">
        <v>19.172039159503342</v>
      </c>
      <c r="L30" s="302">
        <v>29.551524547803616</v>
      </c>
      <c r="M30" s="302">
        <v>4.982195845697329</v>
      </c>
      <c r="N30" s="302" t="s">
        <v>248</v>
      </c>
      <c r="O30" s="302">
        <v>2.1822429906542058</v>
      </c>
      <c r="P30" s="302">
        <v>0</v>
      </c>
      <c r="Q30" s="302">
        <v>6.4281553398058255</v>
      </c>
      <c r="R30" s="297">
        <v>5175.4854220506277</v>
      </c>
      <c r="S30" s="297">
        <v>5454.7741814760539</v>
      </c>
      <c r="T30" s="297">
        <v>2910.7663858872911</v>
      </c>
      <c r="U30" s="297" t="s">
        <v>248</v>
      </c>
      <c r="V30" s="297">
        <v>1120.0418272662384</v>
      </c>
      <c r="W30" s="173" t="s">
        <v>248</v>
      </c>
      <c r="X30" s="173">
        <v>10692.237199818759</v>
      </c>
      <c r="Y30" s="173">
        <v>992245.86437440303</v>
      </c>
      <c r="Z30" s="173">
        <v>1611968.93126615</v>
      </c>
      <c r="AA30" s="173">
        <v>145019.54359191749</v>
      </c>
      <c r="AB30" s="173" t="s">
        <v>248</v>
      </c>
      <c r="AC30" s="173">
        <v>24443.221183800622</v>
      </c>
      <c r="AD30" s="173">
        <v>50</v>
      </c>
      <c r="AE30" s="173">
        <v>68731.361650485444</v>
      </c>
    </row>
    <row r="31" spans="1:31" s="177" customFormat="1" ht="14.25" customHeight="1">
      <c r="A31" s="1234"/>
      <c r="B31" s="1235"/>
      <c r="C31" s="174" t="s">
        <v>28</v>
      </c>
      <c r="D31" s="295">
        <v>98204.077498503888</v>
      </c>
      <c r="E31" s="295">
        <v>161782.03972674723</v>
      </c>
      <c r="F31" s="295">
        <v>14125.646560111189</v>
      </c>
      <c r="G31" s="295" t="s">
        <v>248</v>
      </c>
      <c r="H31" s="295">
        <v>2443.5362842517316</v>
      </c>
      <c r="I31" s="306" t="s">
        <v>248</v>
      </c>
      <c r="J31" s="306">
        <v>75121.325827205888</v>
      </c>
      <c r="K31" s="296">
        <v>18.778934769599044</v>
      </c>
      <c r="L31" s="296">
        <v>29.587388334209145</v>
      </c>
      <c r="M31" s="296">
        <v>4.4853370396108412</v>
      </c>
      <c r="N31" s="296" t="s">
        <v>248</v>
      </c>
      <c r="O31" s="296">
        <v>2.0725685034628123</v>
      </c>
      <c r="P31" s="296" t="s">
        <v>248</v>
      </c>
      <c r="Q31" s="296">
        <v>7.0174632352941178</v>
      </c>
      <c r="R31" s="295">
        <v>5229.480729518541</v>
      </c>
      <c r="S31" s="295">
        <v>5467.9391739247812</v>
      </c>
      <c r="T31" s="295">
        <v>3149.2943418443233</v>
      </c>
      <c r="U31" s="295" t="s">
        <v>248</v>
      </c>
      <c r="V31" s="295">
        <v>1178.9893941595235</v>
      </c>
      <c r="W31" s="175" t="s">
        <v>248</v>
      </c>
      <c r="X31" s="175">
        <v>10704.911918795024</v>
      </c>
      <c r="Y31" s="175">
        <v>982040.76301615802</v>
      </c>
      <c r="Z31" s="175">
        <v>1617820.3972674725</v>
      </c>
      <c r="AA31" s="175">
        <v>141256.43780403057</v>
      </c>
      <c r="AB31" s="175" t="s">
        <v>248</v>
      </c>
      <c r="AC31" s="175">
        <v>24435.423065341765</v>
      </c>
      <c r="AD31" s="175" t="s">
        <v>248</v>
      </c>
      <c r="AE31" s="175">
        <v>75121.325827205888</v>
      </c>
    </row>
    <row r="32" spans="1:31" s="177" customFormat="1" ht="14.25" customHeight="1">
      <c r="A32" s="1261" t="s">
        <v>77</v>
      </c>
      <c r="B32" s="1261"/>
      <c r="C32" s="176" t="s">
        <v>24</v>
      </c>
      <c r="D32" s="298">
        <v>17984.792461084176</v>
      </c>
      <c r="E32" s="298">
        <v>57014.702294685987</v>
      </c>
      <c r="F32" s="298">
        <v>16770.013475923766</v>
      </c>
      <c r="G32" s="298" t="s">
        <v>248</v>
      </c>
      <c r="H32" s="298">
        <v>14237.303554414018</v>
      </c>
      <c r="I32" s="173" t="s">
        <v>248</v>
      </c>
      <c r="J32" s="305">
        <v>123853.33333333333</v>
      </c>
      <c r="K32" s="301">
        <v>1.7243994021362692</v>
      </c>
      <c r="L32" s="301">
        <v>8.904589371980677</v>
      </c>
      <c r="M32" s="301">
        <v>1.5009209487651769</v>
      </c>
      <c r="N32" s="301" t="s">
        <v>248</v>
      </c>
      <c r="O32" s="301">
        <v>1.0544209232638746</v>
      </c>
      <c r="P32" s="301" t="s">
        <v>248</v>
      </c>
      <c r="Q32" s="301">
        <v>11.047619047619047</v>
      </c>
      <c r="R32" s="298">
        <v>10429.597945118599</v>
      </c>
      <c r="S32" s="298">
        <v>6402.8446358334468</v>
      </c>
      <c r="T32" s="298">
        <v>11173.14905206742</v>
      </c>
      <c r="U32" s="298" t="s">
        <v>248</v>
      </c>
      <c r="V32" s="298">
        <v>13502.485810262186</v>
      </c>
      <c r="W32" s="305" t="s">
        <v>248</v>
      </c>
      <c r="X32" s="305">
        <v>11210.862068965518</v>
      </c>
      <c r="Y32" s="305">
        <v>15593.784477416062</v>
      </c>
      <c r="Z32" s="305">
        <v>51704.348429951693</v>
      </c>
      <c r="AA32" s="305">
        <v>14469.868116377853</v>
      </c>
      <c r="AB32" s="305" t="s">
        <v>248</v>
      </c>
      <c r="AC32" s="305">
        <v>17837.512393498764</v>
      </c>
      <c r="AD32" s="305" t="s">
        <v>248</v>
      </c>
      <c r="AE32" s="305">
        <v>33781.666666666664</v>
      </c>
    </row>
    <row r="33" spans="1:31" s="177" customFormat="1" ht="14.25" customHeight="1">
      <c r="A33" s="1262"/>
      <c r="B33" s="1262"/>
      <c r="C33" s="176" t="s">
        <v>25</v>
      </c>
      <c r="D33" s="298">
        <v>15982.179169042609</v>
      </c>
      <c r="E33" s="298">
        <v>55426.72344689379</v>
      </c>
      <c r="F33" s="298">
        <v>14785.897102917343</v>
      </c>
      <c r="G33" s="298">
        <v>1375</v>
      </c>
      <c r="H33" s="298">
        <v>12955.514778726571</v>
      </c>
      <c r="I33" s="305">
        <v>4285</v>
      </c>
      <c r="J33" s="305">
        <v>216474.21052631579</v>
      </c>
      <c r="K33" s="301">
        <v>1.6941030733232396</v>
      </c>
      <c r="L33" s="301">
        <v>8.7160988643954571</v>
      </c>
      <c r="M33" s="301">
        <v>1.4811385737439222</v>
      </c>
      <c r="N33" s="301">
        <v>1</v>
      </c>
      <c r="O33" s="301">
        <v>1.0480104878999397</v>
      </c>
      <c r="P33" s="301">
        <v>13.5</v>
      </c>
      <c r="Q33" s="301">
        <v>18.736842105263158</v>
      </c>
      <c r="R33" s="298">
        <v>9434.0063604814459</v>
      </c>
      <c r="S33" s="298">
        <v>6359.1205548743101</v>
      </c>
      <c r="T33" s="298">
        <v>9982.7911884993646</v>
      </c>
      <c r="U33" s="298">
        <v>1375</v>
      </c>
      <c r="V33" s="298">
        <v>12362.00870917574</v>
      </c>
      <c r="W33" s="305">
        <v>317.40740740740739</v>
      </c>
      <c r="X33" s="305">
        <v>11553.398876404495</v>
      </c>
      <c r="Y33" s="305">
        <v>14734.252767563954</v>
      </c>
      <c r="Z33" s="305">
        <v>51840.726118904473</v>
      </c>
      <c r="AA33" s="305">
        <v>13608.880186385737</v>
      </c>
      <c r="AB33" s="305">
        <v>4125</v>
      </c>
      <c r="AC33" s="305">
        <v>16926.673897176061</v>
      </c>
      <c r="AD33" s="305">
        <v>2990</v>
      </c>
      <c r="AE33" s="305">
        <v>56570.15789473684</v>
      </c>
    </row>
    <row r="34" spans="1:31" s="177" customFormat="1" ht="14.25" customHeight="1">
      <c r="A34" s="1262"/>
      <c r="B34" s="1262"/>
      <c r="C34" s="176" t="s">
        <v>26</v>
      </c>
      <c r="D34" s="298">
        <v>15679.676203558627</v>
      </c>
      <c r="E34" s="298">
        <v>60890.136968085106</v>
      </c>
      <c r="F34" s="298">
        <v>14171.557832634684</v>
      </c>
      <c r="G34" s="298" t="s">
        <v>248</v>
      </c>
      <c r="H34" s="298">
        <v>12458.471916803439</v>
      </c>
      <c r="I34" s="305" t="s">
        <v>248</v>
      </c>
      <c r="J34" s="305">
        <v>158342.38095238095</v>
      </c>
      <c r="K34" s="301">
        <v>1.669807473546393</v>
      </c>
      <c r="L34" s="301">
        <v>8.8324468085106389</v>
      </c>
      <c r="M34" s="301">
        <v>1.4308780801561425</v>
      </c>
      <c r="N34" s="301" t="s">
        <v>248</v>
      </c>
      <c r="O34" s="301">
        <v>1.0401966622608898</v>
      </c>
      <c r="P34" s="301" t="s">
        <v>248</v>
      </c>
      <c r="Q34" s="301">
        <v>14.428571428571429</v>
      </c>
      <c r="R34" s="298">
        <v>9390.1102084886497</v>
      </c>
      <c r="S34" s="298">
        <v>6893.9149352604636</v>
      </c>
      <c r="T34" s="298">
        <v>9904.0987692593862</v>
      </c>
      <c r="U34" s="298" t="s">
        <v>248</v>
      </c>
      <c r="V34" s="298">
        <v>11977.035082697423</v>
      </c>
      <c r="W34" s="305" t="s">
        <v>248</v>
      </c>
      <c r="X34" s="305">
        <v>10974.224422442245</v>
      </c>
      <c r="Y34" s="305">
        <v>14308.626043656501</v>
      </c>
      <c r="Z34" s="305">
        <v>52519.302526595748</v>
      </c>
      <c r="AA34" s="305">
        <v>13034.004591123827</v>
      </c>
      <c r="AB34" s="305" t="s">
        <v>248</v>
      </c>
      <c r="AC34" s="305">
        <v>16739.050937559005</v>
      </c>
      <c r="AD34" s="305" t="s">
        <v>248</v>
      </c>
      <c r="AE34" s="305">
        <v>39700.809523809527</v>
      </c>
    </row>
    <row r="35" spans="1:31" s="177" customFormat="1" ht="14.25" customHeight="1">
      <c r="A35" s="1262"/>
      <c r="B35" s="1262"/>
      <c r="C35" s="176" t="s">
        <v>27</v>
      </c>
      <c r="D35" s="298">
        <v>15283.193163790202</v>
      </c>
      <c r="E35" s="298">
        <v>62932.816858237551</v>
      </c>
      <c r="F35" s="298">
        <v>13740.081792689281</v>
      </c>
      <c r="G35" s="298">
        <v>2332</v>
      </c>
      <c r="H35" s="298">
        <v>11945.804757185331</v>
      </c>
      <c r="I35" s="305" t="s">
        <v>248</v>
      </c>
      <c r="J35" s="305">
        <v>139478.88888888888</v>
      </c>
      <c r="K35" s="301">
        <v>1.6373732032113841</v>
      </c>
      <c r="L35" s="301">
        <v>8.3287356321839088</v>
      </c>
      <c r="M35" s="301">
        <v>1.4206764771571085</v>
      </c>
      <c r="N35" s="301">
        <v>3</v>
      </c>
      <c r="O35" s="301">
        <v>1.0356102767401083</v>
      </c>
      <c r="P35" s="301" t="s">
        <v>248</v>
      </c>
      <c r="Q35" s="301">
        <v>12.555555555555555</v>
      </c>
      <c r="R35" s="298">
        <v>9333.9704923808677</v>
      </c>
      <c r="S35" s="298">
        <v>7556.1069095592975</v>
      </c>
      <c r="T35" s="298">
        <v>9671.5065066638726</v>
      </c>
      <c r="U35" s="298">
        <v>777.33333333333337</v>
      </c>
      <c r="V35" s="298">
        <v>11535.038832164075</v>
      </c>
      <c r="W35" s="305" t="s">
        <v>248</v>
      </c>
      <c r="X35" s="305">
        <v>11108.938053097345</v>
      </c>
      <c r="Y35" s="305">
        <v>13836.975433873371</v>
      </c>
      <c r="Z35" s="305">
        <v>50051.586973180078</v>
      </c>
      <c r="AA35" s="305">
        <v>12664.181725686776</v>
      </c>
      <c r="AB35" s="305">
        <v>2906</v>
      </c>
      <c r="AC35" s="305">
        <v>16412.955835938097</v>
      </c>
      <c r="AD35" s="305" t="s">
        <v>248</v>
      </c>
      <c r="AE35" s="305">
        <v>39645.388888888891</v>
      </c>
    </row>
    <row r="36" spans="1:31" s="177" customFormat="1" ht="14.25" customHeight="1">
      <c r="A36" s="1262"/>
      <c r="B36" s="1262"/>
      <c r="C36" s="174" t="s">
        <v>28</v>
      </c>
      <c r="D36" s="299">
        <v>15563.036543983295</v>
      </c>
      <c r="E36" s="299">
        <v>71024.454474708167</v>
      </c>
      <c r="F36" s="299">
        <v>13638.177069547603</v>
      </c>
      <c r="G36" s="299" t="s">
        <v>248</v>
      </c>
      <c r="H36" s="299">
        <v>11481.500032118711</v>
      </c>
      <c r="I36" s="306" t="s">
        <v>248</v>
      </c>
      <c r="J36" s="306">
        <v>77900.476190476184</v>
      </c>
      <c r="K36" s="303">
        <v>1.6613938919342208</v>
      </c>
      <c r="L36" s="303">
        <v>9.4132295719844361</v>
      </c>
      <c r="M36" s="303">
        <v>1.392356515867657</v>
      </c>
      <c r="N36" s="303" t="s">
        <v>248</v>
      </c>
      <c r="O36" s="303">
        <v>1.0316369300936261</v>
      </c>
      <c r="P36" s="303" t="s">
        <v>248</v>
      </c>
      <c r="Q36" s="303">
        <v>6.3809523809523814</v>
      </c>
      <c r="R36" s="299">
        <v>9367.457422071393</v>
      </c>
      <c r="S36" s="299">
        <v>7545.173941798942</v>
      </c>
      <c r="T36" s="299">
        <v>9795.0323168839222</v>
      </c>
      <c r="U36" s="299" t="s">
        <v>248</v>
      </c>
      <c r="V36" s="299">
        <v>11129.399982876446</v>
      </c>
      <c r="W36" s="306" t="s">
        <v>248</v>
      </c>
      <c r="X36" s="306">
        <v>12208.283582089553</v>
      </c>
      <c r="Y36" s="306">
        <v>13892.261263377708</v>
      </c>
      <c r="Z36" s="306">
        <v>51831.835797665372</v>
      </c>
      <c r="AA36" s="306">
        <v>12575.519783929778</v>
      </c>
      <c r="AB36" s="306" t="s">
        <v>248</v>
      </c>
      <c r="AC36" s="306">
        <v>16354.002055597488</v>
      </c>
      <c r="AD36" s="306" t="s">
        <v>248</v>
      </c>
      <c r="AE36" s="306">
        <v>7635.1904761904761</v>
      </c>
    </row>
    <row r="37" spans="1:31" s="109" customFormat="1" ht="14.25" customHeight="1">
      <c r="A37" s="1371" t="s">
        <v>56</v>
      </c>
      <c r="B37" s="1372"/>
      <c r="C37" s="176" t="s">
        <v>24</v>
      </c>
      <c r="D37" s="298">
        <v>20443.120937862106</v>
      </c>
      <c r="E37" s="298">
        <v>81529.230005227393</v>
      </c>
      <c r="F37" s="298">
        <v>19307.946188406149</v>
      </c>
      <c r="G37" s="298">
        <v>3074.9270568278203</v>
      </c>
      <c r="H37" s="298">
        <v>19674.806179276024</v>
      </c>
      <c r="I37" s="173">
        <v>21140.379634753735</v>
      </c>
      <c r="J37" s="305">
        <v>98209.316702819953</v>
      </c>
      <c r="K37" s="301">
        <v>1.6525218038157274</v>
      </c>
      <c r="L37" s="301">
        <v>11.789074751698902</v>
      </c>
      <c r="M37" s="301">
        <v>1.4641523180416252</v>
      </c>
      <c r="N37" s="301">
        <v>1.5122985581000847</v>
      </c>
      <c r="O37" s="301">
        <v>1.1477945968363055</v>
      </c>
      <c r="P37" s="301">
        <v>31.507194244604317</v>
      </c>
      <c r="Q37" s="301">
        <v>8.64642082429501</v>
      </c>
      <c r="R37" s="298">
        <v>12370.863059511992</v>
      </c>
      <c r="S37" s="298">
        <v>6915.6597716439419</v>
      </c>
      <c r="T37" s="298">
        <v>13187.115814720331</v>
      </c>
      <c r="U37" s="298">
        <v>2033.2804262478969</v>
      </c>
      <c r="V37" s="298">
        <v>17141.399892895624</v>
      </c>
      <c r="W37" s="305">
        <v>670.96992104824051</v>
      </c>
      <c r="X37" s="305">
        <v>11358.378073256397</v>
      </c>
      <c r="Y37" s="305">
        <v>5665.4550357396611</v>
      </c>
      <c r="Z37" s="305">
        <v>59906.529796131734</v>
      </c>
      <c r="AA37" s="305">
        <v>4657.4828569346964</v>
      </c>
      <c r="AB37" s="305">
        <v>4301.5530110262935</v>
      </c>
      <c r="AC37" s="305">
        <v>5177.0283858640914</v>
      </c>
      <c r="AD37" s="305">
        <v>14679.531820697288</v>
      </c>
      <c r="AE37" s="305">
        <v>23622.848156182212</v>
      </c>
    </row>
    <row r="38" spans="1:31" s="109" customFormat="1" ht="14.25" customHeight="1">
      <c r="A38" s="1371"/>
      <c r="B38" s="1372"/>
      <c r="C38" s="176" t="s">
        <v>25</v>
      </c>
      <c r="D38" s="298">
        <v>22047.893914453602</v>
      </c>
      <c r="E38" s="298">
        <v>87349.574074074073</v>
      </c>
      <c r="F38" s="298">
        <v>20926.628945472614</v>
      </c>
      <c r="G38" s="298">
        <v>3094.8173076923076</v>
      </c>
      <c r="H38" s="298">
        <v>22197.88907003549</v>
      </c>
      <c r="I38" s="305">
        <v>20096.57024029575</v>
      </c>
      <c r="J38" s="305">
        <v>98695.259336099582</v>
      </c>
      <c r="K38" s="301">
        <v>1.6161353190283836</v>
      </c>
      <c r="L38" s="301">
        <v>11.136284722222221</v>
      </c>
      <c r="M38" s="301">
        <v>1.4526692336355733</v>
      </c>
      <c r="N38" s="301">
        <v>1.4490384615384615</v>
      </c>
      <c r="O38" s="301">
        <v>1.1432633686190057</v>
      </c>
      <c r="P38" s="301">
        <v>29.892791127541589</v>
      </c>
      <c r="Q38" s="301">
        <v>8.5809128630705391</v>
      </c>
      <c r="R38" s="298">
        <v>13642.356339139187</v>
      </c>
      <c r="S38" s="298">
        <v>7843.6908046872968</v>
      </c>
      <c r="T38" s="298">
        <v>14405.639261113733</v>
      </c>
      <c r="U38" s="298">
        <v>2135.7730590577307</v>
      </c>
      <c r="V38" s="298">
        <v>19416.251477425732</v>
      </c>
      <c r="W38" s="305">
        <v>672.28818327974273</v>
      </c>
      <c r="X38" s="305">
        <v>11501.720261121856</v>
      </c>
      <c r="Y38" s="305">
        <v>5709.7793641412391</v>
      </c>
      <c r="Z38" s="305">
        <v>58128.679398148146</v>
      </c>
      <c r="AA38" s="305">
        <v>4809.7186585517329</v>
      </c>
      <c r="AB38" s="305">
        <v>4445.768269230769</v>
      </c>
      <c r="AC38" s="305">
        <v>5343.0138615062633</v>
      </c>
      <c r="AD38" s="305">
        <v>13931.355514479359</v>
      </c>
      <c r="AE38" s="305">
        <v>23504.234439834025</v>
      </c>
    </row>
    <row r="39" spans="1:31" s="109" customFormat="1" ht="14.25" customHeight="1">
      <c r="A39" s="1371"/>
      <c r="B39" s="1372"/>
      <c r="C39" s="176" t="s">
        <v>26</v>
      </c>
      <c r="D39" s="298">
        <v>22913.367799990028</v>
      </c>
      <c r="E39" s="298">
        <v>89232.661183261182</v>
      </c>
      <c r="F39" s="298">
        <v>21747.628540266327</v>
      </c>
      <c r="G39" s="298">
        <v>3655.4229422066551</v>
      </c>
      <c r="H39" s="298">
        <v>24110.718648024016</v>
      </c>
      <c r="I39" s="305">
        <v>20525.103282143933</v>
      </c>
      <c r="J39" s="305">
        <v>97321.580459770121</v>
      </c>
      <c r="K39" s="301">
        <v>1.6214965850740317</v>
      </c>
      <c r="L39" s="301">
        <v>11.514862914862915</v>
      </c>
      <c r="M39" s="301">
        <v>1.4475941661382372</v>
      </c>
      <c r="N39" s="301">
        <v>1.5674255691768826</v>
      </c>
      <c r="O39" s="301">
        <v>1.1533795560469597</v>
      </c>
      <c r="P39" s="301">
        <v>30.551641071966277</v>
      </c>
      <c r="Q39" s="301">
        <v>8.2222222222222214</v>
      </c>
      <c r="R39" s="298">
        <v>14130.999726369382</v>
      </c>
      <c r="S39" s="298">
        <v>7749.3463745958543</v>
      </c>
      <c r="T39" s="298">
        <v>15023.291091509933</v>
      </c>
      <c r="U39" s="298">
        <v>2332.118994413408</v>
      </c>
      <c r="V39" s="298">
        <v>20904.409586259695</v>
      </c>
      <c r="W39" s="305">
        <v>671.81671956003231</v>
      </c>
      <c r="X39" s="305">
        <v>11836.408434296365</v>
      </c>
      <c r="Y39" s="305">
        <v>5796.4231816142383</v>
      </c>
      <c r="Z39" s="305">
        <v>59801.689754689753</v>
      </c>
      <c r="AA39" s="305">
        <v>4847.1359340519975</v>
      </c>
      <c r="AB39" s="305">
        <v>5302.2267950963223</v>
      </c>
      <c r="AC39" s="305">
        <v>5288.8792681147734</v>
      </c>
      <c r="AD39" s="305">
        <v>14193.197831978319</v>
      </c>
      <c r="AE39" s="305">
        <v>22155.480842911878</v>
      </c>
    </row>
    <row r="40" spans="1:31" s="109" customFormat="1" ht="14.25" customHeight="1">
      <c r="A40" s="1371"/>
      <c r="B40" s="1372"/>
      <c r="C40" s="176" t="s">
        <v>27</v>
      </c>
      <c r="D40" s="298">
        <v>24656.382172120451</v>
      </c>
      <c r="E40" s="298">
        <v>87615.802318840579</v>
      </c>
      <c r="F40" s="298">
        <v>23501.992293792518</v>
      </c>
      <c r="G40" s="298">
        <v>3276.4150165016504</v>
      </c>
      <c r="H40" s="298">
        <v>28201.665017029372</v>
      </c>
      <c r="I40" s="305">
        <v>21416.93313069909</v>
      </c>
      <c r="J40" s="305">
        <v>109622.27171492206</v>
      </c>
      <c r="K40" s="301">
        <v>1.6125410991075622</v>
      </c>
      <c r="L40" s="301">
        <v>11.489275362318841</v>
      </c>
      <c r="M40" s="301">
        <v>1.4314466411564626</v>
      </c>
      <c r="N40" s="301">
        <v>1.5990099009900991</v>
      </c>
      <c r="O40" s="301">
        <v>1.145868977757879</v>
      </c>
      <c r="P40" s="301">
        <v>30.797568389057751</v>
      </c>
      <c r="Q40" s="301">
        <v>8.908685968819599</v>
      </c>
      <c r="R40" s="298">
        <v>15290.389922939747</v>
      </c>
      <c r="S40" s="298">
        <v>7625.8771380998032</v>
      </c>
      <c r="T40" s="298">
        <v>16418.350232604764</v>
      </c>
      <c r="U40" s="298">
        <v>2049.0273477812179</v>
      </c>
      <c r="V40" s="298">
        <v>24611.596582544324</v>
      </c>
      <c r="W40" s="305">
        <v>695.40987327780192</v>
      </c>
      <c r="X40" s="305">
        <v>12305.1</v>
      </c>
      <c r="Y40" s="305">
        <v>5854.7855539898756</v>
      </c>
      <c r="Z40" s="305">
        <v>59826.975362318837</v>
      </c>
      <c r="AA40" s="305">
        <v>4865.1806707057822</v>
      </c>
      <c r="AB40" s="305">
        <v>4935.1089108910892</v>
      </c>
      <c r="AC40" s="305">
        <v>5632.9894066102752</v>
      </c>
      <c r="AD40" s="305">
        <v>14956.702127659575</v>
      </c>
      <c r="AE40" s="305">
        <v>22511.342984409799</v>
      </c>
    </row>
    <row r="41" spans="1:31" s="134" customFormat="1" ht="14.25" customHeight="1">
      <c r="A41" s="1371"/>
      <c r="B41" s="1372"/>
      <c r="C41" s="174" t="s">
        <v>28</v>
      </c>
      <c r="D41" s="299">
        <v>26867.838369819634</v>
      </c>
      <c r="E41" s="299">
        <v>88529.50549124369</v>
      </c>
      <c r="F41" s="299">
        <v>25702.119165460197</v>
      </c>
      <c r="G41" s="299">
        <v>3522.5514644351465</v>
      </c>
      <c r="H41" s="299">
        <v>33257.170715396322</v>
      </c>
      <c r="I41" s="306">
        <v>21355.811521603006</v>
      </c>
      <c r="J41" s="306">
        <v>93847.480211081798</v>
      </c>
      <c r="K41" s="303">
        <v>1.5870026159988986</v>
      </c>
      <c r="L41" s="303">
        <v>11.216384683882458</v>
      </c>
      <c r="M41" s="303">
        <v>1.4049583066787874</v>
      </c>
      <c r="N41" s="303">
        <v>1.5179916317991631</v>
      </c>
      <c r="O41" s="303">
        <v>1.1343855014796114</v>
      </c>
      <c r="P41" s="303">
        <v>29.658735128365684</v>
      </c>
      <c r="Q41" s="303">
        <v>8.5514511873350916</v>
      </c>
      <c r="R41" s="299">
        <v>16929.926957245974</v>
      </c>
      <c r="S41" s="299">
        <v>7892.8735048163435</v>
      </c>
      <c r="T41" s="299">
        <v>18293.86611921461</v>
      </c>
      <c r="U41" s="299">
        <v>2320.5341786108047</v>
      </c>
      <c r="V41" s="299">
        <v>29317.34465225273</v>
      </c>
      <c r="W41" s="306">
        <v>720.05132481790349</v>
      </c>
      <c r="X41" s="306">
        <v>10974.450786794199</v>
      </c>
      <c r="Y41" s="306">
        <v>6012.8365964477489</v>
      </c>
      <c r="Z41" s="306">
        <v>59218.76996141288</v>
      </c>
      <c r="AA41" s="306">
        <v>5006.9737775383546</v>
      </c>
      <c r="AB41" s="306">
        <v>4704.6786610878662</v>
      </c>
      <c r="AC41" s="306">
        <v>5941.1621052279606</v>
      </c>
      <c r="AD41" s="306">
        <v>15137.395115842204</v>
      </c>
      <c r="AE41" s="306">
        <v>21148.361477572558</v>
      </c>
    </row>
    <row r="42" spans="1:31" s="109" customFormat="1" ht="14.25" customHeight="1">
      <c r="A42" s="1349" t="s">
        <v>57</v>
      </c>
      <c r="B42" s="1350"/>
      <c r="C42" s="176" t="s">
        <v>24</v>
      </c>
      <c r="D42" s="298">
        <v>23110.320657695978</v>
      </c>
      <c r="E42" s="298">
        <v>123536.65038411535</v>
      </c>
      <c r="F42" s="298">
        <v>10829.877776155879</v>
      </c>
      <c r="G42" s="298">
        <v>1334.3630290848901</v>
      </c>
      <c r="H42" s="298">
        <v>11540.625086732492</v>
      </c>
      <c r="I42" s="173">
        <v>19371.644318165134</v>
      </c>
      <c r="J42" s="305">
        <v>86309.803608769696</v>
      </c>
      <c r="K42" s="301">
        <v>2.5222341985939996</v>
      </c>
      <c r="L42" s="301">
        <v>11.775522987826498</v>
      </c>
      <c r="M42" s="301">
        <v>1.3907133638475024</v>
      </c>
      <c r="N42" s="301">
        <v>1.3577677938046819</v>
      </c>
      <c r="O42" s="301">
        <v>1.1367571704821016</v>
      </c>
      <c r="P42" s="301">
        <v>29.536613658722818</v>
      </c>
      <c r="Q42" s="301">
        <v>6.5450557268200145</v>
      </c>
      <c r="R42" s="298">
        <v>9162.6386917514046</v>
      </c>
      <c r="S42" s="298">
        <v>10490.969319309825</v>
      </c>
      <c r="T42" s="298">
        <v>7787.2824535131322</v>
      </c>
      <c r="U42" s="298">
        <v>982.76232149076975</v>
      </c>
      <c r="V42" s="298">
        <v>10152.234255833271</v>
      </c>
      <c r="W42" s="305">
        <v>655.85190441911936</v>
      </c>
      <c r="X42" s="305">
        <v>13187.023489363664</v>
      </c>
      <c r="Y42" s="305">
        <v>22370.180565052946</v>
      </c>
      <c r="Z42" s="305">
        <v>82235.223543316388</v>
      </c>
      <c r="AA42" s="305">
        <v>15049.69755130297</v>
      </c>
      <c r="AB42" s="305">
        <v>2718.3321116103098</v>
      </c>
      <c r="AC42" s="305">
        <v>17720.52325146104</v>
      </c>
      <c r="AD42" s="305">
        <v>4047.9565364227715</v>
      </c>
      <c r="AE42" s="305">
        <v>22196.666695410353</v>
      </c>
    </row>
    <row r="43" spans="1:31" s="109" customFormat="1" ht="14.25" customHeight="1">
      <c r="A43" s="1349"/>
      <c r="B43" s="1350"/>
      <c r="C43" s="176" t="s">
        <v>25</v>
      </c>
      <c r="D43" s="298">
        <v>23385.566484430397</v>
      </c>
      <c r="E43" s="298">
        <v>125657.06729174795</v>
      </c>
      <c r="F43" s="298">
        <v>10912.835059977784</v>
      </c>
      <c r="G43" s="298">
        <v>1392.4378330893119</v>
      </c>
      <c r="H43" s="298">
        <v>12663.157200111573</v>
      </c>
      <c r="I43" s="305">
        <v>18819.324641916679</v>
      </c>
      <c r="J43" s="305">
        <v>84606.246249198099</v>
      </c>
      <c r="K43" s="301">
        <v>2.479969251771005</v>
      </c>
      <c r="L43" s="301">
        <v>11.409383534920016</v>
      </c>
      <c r="M43" s="301">
        <v>1.3909641501325654</v>
      </c>
      <c r="N43" s="301">
        <v>1.3194729136163983</v>
      </c>
      <c r="O43" s="301">
        <v>1.1366594731613744</v>
      </c>
      <c r="P43" s="301">
        <v>28.699103459823128</v>
      </c>
      <c r="Q43" s="301">
        <v>6.3511267926246298</v>
      </c>
      <c r="R43" s="298">
        <v>9429.7808199558131</v>
      </c>
      <c r="S43" s="298">
        <v>11013.484375133583</v>
      </c>
      <c r="T43" s="298">
        <v>7845.5185627449428</v>
      </c>
      <c r="U43" s="298">
        <v>1055.298535286285</v>
      </c>
      <c r="V43" s="298">
        <v>11140.678012291333</v>
      </c>
      <c r="W43" s="305">
        <v>655.74608169424198</v>
      </c>
      <c r="X43" s="305">
        <v>13321.45444607542</v>
      </c>
      <c r="Y43" s="305">
        <v>22074.167694479234</v>
      </c>
      <c r="Z43" s="305">
        <v>80772.827862856022</v>
      </c>
      <c r="AA43" s="305">
        <v>14915.451752344614</v>
      </c>
      <c r="AB43" s="305">
        <v>2847.1653879941437</v>
      </c>
      <c r="AC43" s="305">
        <v>17476.012321936276</v>
      </c>
      <c r="AD43" s="305">
        <v>3895.3087812228869</v>
      </c>
      <c r="AE43" s="305">
        <v>21801.130020901019</v>
      </c>
    </row>
    <row r="44" spans="1:31" s="109" customFormat="1" ht="14.25" customHeight="1">
      <c r="A44" s="1349"/>
      <c r="B44" s="1350"/>
      <c r="C44" s="176" t="s">
        <v>26</v>
      </c>
      <c r="D44" s="298">
        <v>24375.208618883851</v>
      </c>
      <c r="E44" s="298">
        <v>121277.79807874895</v>
      </c>
      <c r="F44" s="298">
        <v>11454.757521238189</v>
      </c>
      <c r="G44" s="298">
        <v>1349.0902405308266</v>
      </c>
      <c r="H44" s="298">
        <v>15605.697793393554</v>
      </c>
      <c r="I44" s="305">
        <v>18275.652334152335</v>
      </c>
      <c r="J44" s="305">
        <v>86560.909582950757</v>
      </c>
      <c r="K44" s="301">
        <v>2.5546266083366076</v>
      </c>
      <c r="L44" s="301">
        <v>11.185657637531415</v>
      </c>
      <c r="M44" s="301">
        <v>1.4038130443589225</v>
      </c>
      <c r="N44" s="301">
        <v>1.292175836328449</v>
      </c>
      <c r="O44" s="301">
        <v>1.1417820626603286</v>
      </c>
      <c r="P44" s="301">
        <v>27.890649269959614</v>
      </c>
      <c r="Q44" s="301">
        <v>6.4571400956845313</v>
      </c>
      <c r="R44" s="298">
        <v>9541.5934913303299</v>
      </c>
      <c r="S44" s="298">
        <v>10842.259079325262</v>
      </c>
      <c r="T44" s="298">
        <v>8159.7457490995312</v>
      </c>
      <c r="U44" s="298">
        <v>1044.0454020283282</v>
      </c>
      <c r="V44" s="298">
        <v>13667.842842996326</v>
      </c>
      <c r="W44" s="305">
        <v>655.26091405253248</v>
      </c>
      <c r="X44" s="305">
        <v>13405.456332099962</v>
      </c>
      <c r="Y44" s="305">
        <v>22918.484765893474</v>
      </c>
      <c r="Z44" s="305">
        <v>82011.001172856748</v>
      </c>
      <c r="AA44" s="305">
        <v>15039.418037865338</v>
      </c>
      <c r="AB44" s="305">
        <v>2859.6907934752558</v>
      </c>
      <c r="AC44" s="305">
        <v>17973.364015902156</v>
      </c>
      <c r="AD44" s="305">
        <v>3803.3743539778025</v>
      </c>
      <c r="AE44" s="305">
        <v>22222.206079350504</v>
      </c>
    </row>
    <row r="45" spans="1:31" s="109" customFormat="1" ht="14.25" customHeight="1">
      <c r="A45" s="1349"/>
      <c r="B45" s="1350"/>
      <c r="C45" s="176" t="s">
        <v>27</v>
      </c>
      <c r="D45" s="298">
        <v>24540.726044540705</v>
      </c>
      <c r="E45" s="298">
        <v>119082.64392848902</v>
      </c>
      <c r="F45" s="298">
        <v>11553.709593573492</v>
      </c>
      <c r="G45" s="298">
        <v>1411.4899452544853</v>
      </c>
      <c r="H45" s="298">
        <v>17100.537846898456</v>
      </c>
      <c r="I45" s="305">
        <v>18468.788925645214</v>
      </c>
      <c r="J45" s="305">
        <v>88017.108053544798</v>
      </c>
      <c r="K45" s="301">
        <v>2.5594634730920367</v>
      </c>
      <c r="L45" s="301">
        <v>10.998175964486249</v>
      </c>
      <c r="M45" s="301">
        <v>1.4002559976815305</v>
      </c>
      <c r="N45" s="301">
        <v>1.3015339584801344</v>
      </c>
      <c r="O45" s="301">
        <v>1.133125744071168</v>
      </c>
      <c r="P45" s="301">
        <v>27.339433022067752</v>
      </c>
      <c r="Q45" s="301">
        <v>6.4665163144301774</v>
      </c>
      <c r="R45" s="298">
        <v>9588.230620417311</v>
      </c>
      <c r="S45" s="298">
        <v>10827.490332307269</v>
      </c>
      <c r="T45" s="298">
        <v>8251.1409433014469</v>
      </c>
      <c r="U45" s="298">
        <v>1084.4818424121272</v>
      </c>
      <c r="V45" s="298">
        <v>15091.474124891498</v>
      </c>
      <c r="W45" s="305">
        <v>675.53664740368379</v>
      </c>
      <c r="X45" s="305">
        <v>13611.209463298288</v>
      </c>
      <c r="Y45" s="305">
        <v>23427.442037496367</v>
      </c>
      <c r="Z45" s="305">
        <v>83765.484006724757</v>
      </c>
      <c r="AA45" s="305">
        <v>15138.937200568749</v>
      </c>
      <c r="AB45" s="305">
        <v>3070.2100384844707</v>
      </c>
      <c r="AC45" s="305">
        <v>18808.344947132908</v>
      </c>
      <c r="AD45" s="305">
        <v>3928.3159275853886</v>
      </c>
      <c r="AE45" s="305">
        <v>22408.431432105051</v>
      </c>
    </row>
    <row r="46" spans="1:31" s="134" customFormat="1" ht="14.25" customHeight="1">
      <c r="A46" s="1349"/>
      <c r="B46" s="1350"/>
      <c r="C46" s="174" t="s">
        <v>28</v>
      </c>
      <c r="D46" s="299">
        <v>25436.093172129018</v>
      </c>
      <c r="E46" s="299">
        <v>122578.30422722855</v>
      </c>
      <c r="F46" s="299">
        <v>11851.057393835454</v>
      </c>
      <c r="G46" s="299">
        <v>1490.9588779252983</v>
      </c>
      <c r="H46" s="299">
        <v>18423.930512712515</v>
      </c>
      <c r="I46" s="306">
        <v>18858.133547038327</v>
      </c>
      <c r="J46" s="306">
        <v>88828.793299286408</v>
      </c>
      <c r="K46" s="303">
        <v>2.5658724352945277</v>
      </c>
      <c r="L46" s="303">
        <v>10.91514966201828</v>
      </c>
      <c r="M46" s="303">
        <v>1.3982520093645627</v>
      </c>
      <c r="N46" s="303">
        <v>1.2535000258304489</v>
      </c>
      <c r="O46" s="303">
        <v>1.1314174276970421</v>
      </c>
      <c r="P46" s="303">
        <v>26.856947735191639</v>
      </c>
      <c r="Q46" s="303">
        <v>6.4895561470896812</v>
      </c>
      <c r="R46" s="299">
        <v>9913.2337298792081</v>
      </c>
      <c r="S46" s="299">
        <v>11230.107513208668</v>
      </c>
      <c r="T46" s="299">
        <v>8475.6233600702508</v>
      </c>
      <c r="U46" s="299">
        <v>1189.436655126937</v>
      </c>
      <c r="V46" s="299">
        <v>16283.937353001302</v>
      </c>
      <c r="W46" s="306">
        <v>702.16964835240105</v>
      </c>
      <c r="X46" s="306">
        <v>13687.961285167821</v>
      </c>
      <c r="Y46" s="306">
        <v>24346.367443212726</v>
      </c>
      <c r="Z46" s="306">
        <v>88683.084446288747</v>
      </c>
      <c r="AA46" s="306">
        <v>15349.077873089711</v>
      </c>
      <c r="AB46" s="306">
        <v>3176.2063336260785</v>
      </c>
      <c r="AC46" s="306">
        <v>19962.769984199134</v>
      </c>
      <c r="AD46" s="306">
        <v>4173.2512473867591</v>
      </c>
      <c r="AE46" s="306">
        <v>22767.724445292246</v>
      </c>
    </row>
    <row r="47" spans="1:31" s="109" customFormat="1" ht="14.25" customHeight="1">
      <c r="A47" s="1371" t="s">
        <v>58</v>
      </c>
      <c r="B47" s="1372"/>
      <c r="C47" s="176" t="s">
        <v>24</v>
      </c>
      <c r="D47" s="298">
        <v>4380.5708275192619</v>
      </c>
      <c r="E47" s="298">
        <v>67326.127440125871</v>
      </c>
      <c r="F47" s="298">
        <v>923.89193565419407</v>
      </c>
      <c r="G47" s="298">
        <v>1125.2542688042813</v>
      </c>
      <c r="H47" s="300">
        <v>1130.239708466712</v>
      </c>
      <c r="I47" s="305">
        <v>41332.171245765901</v>
      </c>
      <c r="J47" s="305">
        <v>64371.221052631576</v>
      </c>
      <c r="K47" s="301">
        <v>2.5172844749135472</v>
      </c>
      <c r="L47" s="301">
        <v>22.842258609638133</v>
      </c>
      <c r="M47" s="301">
        <v>1.4011308836188276</v>
      </c>
      <c r="N47" s="301">
        <v>1.4229120841742444</v>
      </c>
      <c r="O47" s="301">
        <v>1.2809442970294072</v>
      </c>
      <c r="P47" s="301">
        <v>64.882323422406216</v>
      </c>
      <c r="Q47" s="301">
        <v>5.6357894736842109</v>
      </c>
      <c r="R47" s="298">
        <v>1740.1969746266786</v>
      </c>
      <c r="S47" s="298">
        <v>2947.4374049735202</v>
      </c>
      <c r="T47" s="298">
        <v>659.39017293514701</v>
      </c>
      <c r="U47" s="298">
        <v>790.81081770227411</v>
      </c>
      <c r="V47" s="298">
        <v>882.34883522086886</v>
      </c>
      <c r="W47" s="305">
        <v>637.0328475550923</v>
      </c>
      <c r="X47" s="305">
        <v>11421.864026895779</v>
      </c>
      <c r="Y47" s="305">
        <v>25480.098143541833</v>
      </c>
      <c r="Z47" s="305">
        <v>365169.28972670593</v>
      </c>
      <c r="AA47" s="305">
        <v>6825.9385566033816</v>
      </c>
      <c r="AB47" s="305">
        <v>8659.049819723803</v>
      </c>
      <c r="AC47" s="305">
        <v>8090.0372979404483</v>
      </c>
      <c r="AD47" s="305">
        <v>35224.134738426794</v>
      </c>
      <c r="AE47" s="305">
        <v>48328.195789473684</v>
      </c>
    </row>
    <row r="48" spans="1:31" s="109" customFormat="1" ht="14.25" customHeight="1">
      <c r="A48" s="1371"/>
      <c r="B48" s="1372"/>
      <c r="C48" s="176" t="s">
        <v>25</v>
      </c>
      <c r="D48" s="298">
        <v>4244.5393131760338</v>
      </c>
      <c r="E48" s="298">
        <v>67735.079740106317</v>
      </c>
      <c r="F48" s="298">
        <v>932.93168794518522</v>
      </c>
      <c r="G48" s="298">
        <v>1112.2310975897362</v>
      </c>
      <c r="H48" s="297">
        <v>1085.551605327995</v>
      </c>
      <c r="I48" s="305">
        <v>41891.854297828599</v>
      </c>
      <c r="J48" s="305">
        <v>72494.245115452926</v>
      </c>
      <c r="K48" s="301">
        <v>2.4502567976715448</v>
      </c>
      <c r="L48" s="301">
        <v>23.153927938570586</v>
      </c>
      <c r="M48" s="301">
        <v>1.3703725383875978</v>
      </c>
      <c r="N48" s="301">
        <v>1.3817272770152351</v>
      </c>
      <c r="O48" s="301">
        <v>1.2633007391438251</v>
      </c>
      <c r="P48" s="301">
        <v>65.793010407297956</v>
      </c>
      <c r="Q48" s="301">
        <v>6.0373001776198931</v>
      </c>
      <c r="R48" s="298">
        <v>1732.2834558441295</v>
      </c>
      <c r="S48" s="298">
        <v>2925.4250043367788</v>
      </c>
      <c r="T48" s="298">
        <v>680.78691145028904</v>
      </c>
      <c r="U48" s="298">
        <v>804.95703898409226</v>
      </c>
      <c r="V48" s="298">
        <v>859.29784705398367</v>
      </c>
      <c r="W48" s="305">
        <v>636.72195630649901</v>
      </c>
      <c r="X48" s="305">
        <v>12007.725801706385</v>
      </c>
      <c r="Y48" s="305">
        <v>24933.379653542754</v>
      </c>
      <c r="Z48" s="305">
        <v>369778.29627879505</v>
      </c>
      <c r="AA48" s="305">
        <v>6946.589058610406</v>
      </c>
      <c r="AB48" s="305">
        <v>8605.0621668789208</v>
      </c>
      <c r="AC48" s="305">
        <v>7793.3030634046809</v>
      </c>
      <c r="AD48" s="305">
        <v>35740.980855711168</v>
      </c>
      <c r="AE48" s="305">
        <v>42533.092362344585</v>
      </c>
    </row>
    <row r="49" spans="1:31" s="109" customFormat="1" ht="14.25" customHeight="1">
      <c r="A49" s="1371"/>
      <c r="B49" s="1372"/>
      <c r="C49" s="176" t="s">
        <v>26</v>
      </c>
      <c r="D49" s="298">
        <v>4215.6570114833994</v>
      </c>
      <c r="E49" s="298">
        <v>67276.538609112715</v>
      </c>
      <c r="F49" s="298">
        <v>951.10675042278081</v>
      </c>
      <c r="G49" s="298">
        <v>1121.0679607367376</v>
      </c>
      <c r="H49" s="297">
        <v>1047.6935659229209</v>
      </c>
      <c r="I49" s="305">
        <v>40622.66186925611</v>
      </c>
      <c r="J49" s="305">
        <v>70002.20483641536</v>
      </c>
      <c r="K49" s="301">
        <v>2.4214942583004149</v>
      </c>
      <c r="L49" s="301">
        <v>22.559605648814284</v>
      </c>
      <c r="M49" s="301">
        <v>1.3789798637721702</v>
      </c>
      <c r="N49" s="301">
        <v>1.3754714900187492</v>
      </c>
      <c r="O49" s="301">
        <v>1.2711156186612576</v>
      </c>
      <c r="P49" s="301">
        <v>63.604878330732326</v>
      </c>
      <c r="Q49" s="301">
        <v>5.7994310099573259</v>
      </c>
      <c r="R49" s="298">
        <v>1740.9320699534762</v>
      </c>
      <c r="S49" s="298">
        <v>2982.1682017144976</v>
      </c>
      <c r="T49" s="298">
        <v>689.71764955366962</v>
      </c>
      <c r="U49" s="298">
        <v>815.04267363728206</v>
      </c>
      <c r="V49" s="298">
        <v>824.23152586729645</v>
      </c>
      <c r="W49" s="305">
        <v>638.67211030617182</v>
      </c>
      <c r="X49" s="305">
        <v>12070.529801324503</v>
      </c>
      <c r="Y49" s="305">
        <v>24936.191026266504</v>
      </c>
      <c r="Z49" s="305">
        <v>367874.6693312017</v>
      </c>
      <c r="AA49" s="305">
        <v>7182.8727960913811</v>
      </c>
      <c r="AB49" s="305">
        <v>8636.5039373552445</v>
      </c>
      <c r="AC49" s="305">
        <v>7398.51</v>
      </c>
      <c r="AD49" s="305">
        <v>34598.160626553377</v>
      </c>
      <c r="AE49" s="305">
        <v>37746.6813655761</v>
      </c>
    </row>
    <row r="50" spans="1:31" s="109" customFormat="1" ht="14.25" customHeight="1">
      <c r="A50" s="1371"/>
      <c r="B50" s="1372"/>
      <c r="C50" s="176" t="s">
        <v>27</v>
      </c>
      <c r="D50" s="298">
        <v>4291.5505484192163</v>
      </c>
      <c r="E50" s="298">
        <v>69028.621491663624</v>
      </c>
      <c r="F50" s="298">
        <v>902.89560295252215</v>
      </c>
      <c r="G50" s="298">
        <v>1106.2751501174832</v>
      </c>
      <c r="H50" s="297">
        <v>1085.3566075955412</v>
      </c>
      <c r="I50" s="305">
        <v>41577.736761537592</v>
      </c>
      <c r="J50" s="305">
        <v>68184.789053591783</v>
      </c>
      <c r="K50" s="301">
        <v>2.4136840928530017</v>
      </c>
      <c r="L50" s="301">
        <v>22.304291015522917</v>
      </c>
      <c r="M50" s="301">
        <v>1.372512434408155</v>
      </c>
      <c r="N50" s="301">
        <v>1.3432468888695501</v>
      </c>
      <c r="O50" s="301">
        <v>1.2700026663589079</v>
      </c>
      <c r="P50" s="301">
        <v>62.934969951241641</v>
      </c>
      <c r="Q50" s="301">
        <v>5.5245153933865447</v>
      </c>
      <c r="R50" s="298">
        <v>1778.0083819281235</v>
      </c>
      <c r="S50" s="298">
        <v>3094.8583590315598</v>
      </c>
      <c r="T50" s="298">
        <v>657.84147401321161</v>
      </c>
      <c r="U50" s="298">
        <v>823.58288657456148</v>
      </c>
      <c r="V50" s="298">
        <v>854.60970779475133</v>
      </c>
      <c r="W50" s="305">
        <v>660.64600958337803</v>
      </c>
      <c r="X50" s="305">
        <v>12342.220846233231</v>
      </c>
      <c r="Y50" s="305">
        <v>25332.305747287803</v>
      </c>
      <c r="Z50" s="305">
        <v>378159.3373752156</v>
      </c>
      <c r="AA50" s="305">
        <v>6863.6131079727948</v>
      </c>
      <c r="AB50" s="305">
        <v>8637.8094813332173</v>
      </c>
      <c r="AC50" s="305">
        <v>7646.2159273158522</v>
      </c>
      <c r="AD50" s="305">
        <v>35745.818006576708</v>
      </c>
      <c r="AE50" s="305">
        <v>43568.344355758265</v>
      </c>
    </row>
    <row r="51" spans="1:31" s="134" customFormat="1" ht="14.25" customHeight="1">
      <c r="A51" s="1371"/>
      <c r="B51" s="1372"/>
      <c r="C51" s="174" t="s">
        <v>28</v>
      </c>
      <c r="D51" s="299">
        <v>4483.3047670018159</v>
      </c>
      <c r="E51" s="360">
        <v>71097.397124887691</v>
      </c>
      <c r="F51" s="359">
        <v>917.07672265898486</v>
      </c>
      <c r="G51" s="360">
        <v>1133.8362383798142</v>
      </c>
      <c r="H51" s="360">
        <v>1132.6589667049368</v>
      </c>
      <c r="I51" s="306">
        <v>42787.495196694035</v>
      </c>
      <c r="J51" s="306">
        <v>69158.719560094265</v>
      </c>
      <c r="K51" s="296">
        <v>2.4122363361504826</v>
      </c>
      <c r="L51" s="371">
        <v>22.104522312069481</v>
      </c>
      <c r="M51" s="372">
        <v>1.3579972101823001</v>
      </c>
      <c r="N51" s="371">
        <v>1.3231864209827358</v>
      </c>
      <c r="O51" s="372">
        <v>1.2537466513585918</v>
      </c>
      <c r="P51" s="372">
        <v>62.2195030322546</v>
      </c>
      <c r="Q51" s="372">
        <v>5.8845247446975648</v>
      </c>
      <c r="R51" s="295">
        <v>1858.5677944626295</v>
      </c>
      <c r="S51" s="359">
        <v>3216.4186188301924</v>
      </c>
      <c r="T51" s="360">
        <v>675.31561610194672</v>
      </c>
      <c r="U51" s="359">
        <v>856.89833299355462</v>
      </c>
      <c r="V51" s="360">
        <v>903.41933553924855</v>
      </c>
      <c r="W51" s="363">
        <v>687.68622556359844</v>
      </c>
      <c r="X51" s="363">
        <v>11752.643171806167</v>
      </c>
      <c r="Y51" s="175">
        <v>27151.147124174386</v>
      </c>
      <c r="Z51" s="375">
        <v>402305.00329439953</v>
      </c>
      <c r="AA51" s="363">
        <v>7067.0454654773421</v>
      </c>
      <c r="AB51" s="375">
        <v>8817.3991533864537</v>
      </c>
      <c r="AC51" s="363">
        <v>8116.0333716035211</v>
      </c>
      <c r="AD51" s="363">
        <v>37189.276284012238</v>
      </c>
      <c r="AE51" s="363">
        <v>51656.894736842107</v>
      </c>
    </row>
    <row r="52" spans="1:31" s="134" customFormat="1" ht="14.25" customHeight="1">
      <c r="A52" s="1371" t="s">
        <v>78</v>
      </c>
      <c r="B52" s="1372"/>
      <c r="C52" s="176" t="s">
        <v>24</v>
      </c>
      <c r="D52" s="297">
        <v>12006.679384711222</v>
      </c>
      <c r="E52" s="297">
        <v>74027.458894266398</v>
      </c>
      <c r="F52" s="297">
        <v>8928.0181553657076</v>
      </c>
      <c r="G52" s="297">
        <v>1568.8275241825886</v>
      </c>
      <c r="H52" s="297">
        <v>8843.0372858249775</v>
      </c>
      <c r="I52" s="173">
        <v>36476.666096622488</v>
      </c>
      <c r="J52" s="305">
        <v>124823.16782866063</v>
      </c>
      <c r="K52" s="302">
        <v>1.9618440377289832</v>
      </c>
      <c r="L52" s="302">
        <v>14.301347528242671</v>
      </c>
      <c r="M52" s="302">
        <v>1.3493210851632973</v>
      </c>
      <c r="N52" s="302">
        <v>1.6508114157806379</v>
      </c>
      <c r="O52" s="302">
        <v>1.1315719387547034</v>
      </c>
      <c r="P52" s="302">
        <v>54.953185121846943</v>
      </c>
      <c r="Q52" s="302">
        <v>10.268742009084038</v>
      </c>
      <c r="R52" s="297">
        <v>6120.0988222336318</v>
      </c>
      <c r="S52" s="297">
        <v>5176.2576042624696</v>
      </c>
      <c r="T52" s="297">
        <v>6616.6743064607363</v>
      </c>
      <c r="U52" s="297">
        <v>950.337215496368</v>
      </c>
      <c r="V52" s="297">
        <v>7814.8255386721185</v>
      </c>
      <c r="W52" s="173">
        <v>663.77710437972394</v>
      </c>
      <c r="X52" s="173">
        <v>12155.643575253747</v>
      </c>
      <c r="Y52" s="173">
        <v>19287.99379432651</v>
      </c>
      <c r="Z52" s="173">
        <v>121262.28043538502</v>
      </c>
      <c r="AA52" s="173">
        <v>14226.072851787801</v>
      </c>
      <c r="AB52" s="173">
        <v>3493.3280837796788</v>
      </c>
      <c r="AC52" s="173">
        <v>18233.62266287372</v>
      </c>
      <c r="AD52" s="173">
        <v>36280.801624625907</v>
      </c>
      <c r="AE52" s="173">
        <v>64320.889635296364</v>
      </c>
    </row>
    <row r="53" spans="1:31" s="134" customFormat="1" ht="14.25" customHeight="1">
      <c r="A53" s="1371"/>
      <c r="B53" s="1372"/>
      <c r="C53" s="176" t="s">
        <v>25</v>
      </c>
      <c r="D53" s="297">
        <v>12352.616480703322</v>
      </c>
      <c r="E53" s="297">
        <v>73483.790599450527</v>
      </c>
      <c r="F53" s="297">
        <v>9489.4395020011489</v>
      </c>
      <c r="G53" s="297">
        <v>1543.2405714285715</v>
      </c>
      <c r="H53" s="297">
        <v>9162.5895227973415</v>
      </c>
      <c r="I53" s="305">
        <v>35678.24483885341</v>
      </c>
      <c r="J53" s="305">
        <v>131704.10634947824</v>
      </c>
      <c r="K53" s="302">
        <v>1.8956739271898047</v>
      </c>
      <c r="L53" s="302">
        <v>13.816206017675681</v>
      </c>
      <c r="M53" s="302">
        <v>1.3373566112314845</v>
      </c>
      <c r="N53" s="302">
        <v>1.6225000000000001</v>
      </c>
      <c r="O53" s="302">
        <v>1.1267532743268887</v>
      </c>
      <c r="P53" s="302">
        <v>53.595128471706523</v>
      </c>
      <c r="Q53" s="302">
        <v>10.497661273321388</v>
      </c>
      <c r="R53" s="297">
        <v>6516.2137346137142</v>
      </c>
      <c r="S53" s="297">
        <v>5318.6663911524975</v>
      </c>
      <c r="T53" s="297">
        <v>7095.6687410868981</v>
      </c>
      <c r="U53" s="297">
        <v>951.14981289896548</v>
      </c>
      <c r="V53" s="297">
        <v>8131.8508067091998</v>
      </c>
      <c r="W53" s="173">
        <v>665.69939948345041</v>
      </c>
      <c r="X53" s="173">
        <v>12546.042677542782</v>
      </c>
      <c r="Y53" s="173">
        <v>19713.188579004283</v>
      </c>
      <c r="Z53" s="173">
        <v>121394.40456787263</v>
      </c>
      <c r="AA53" s="173">
        <v>14950.785092032986</v>
      </c>
      <c r="AB53" s="173">
        <v>3412.9510714285716</v>
      </c>
      <c r="AC53" s="173">
        <v>18753.911550650282</v>
      </c>
      <c r="AD53" s="173">
        <v>35443.819842566467</v>
      </c>
      <c r="AE53" s="173">
        <v>70769.829207072835</v>
      </c>
    </row>
    <row r="54" spans="1:31" s="134" customFormat="1" ht="14.25" customHeight="1">
      <c r="A54" s="1371"/>
      <c r="B54" s="1372"/>
      <c r="C54" s="176" t="s">
        <v>26</v>
      </c>
      <c r="D54" s="297">
        <v>13138.930787990941</v>
      </c>
      <c r="E54" s="297">
        <v>74765.456760967092</v>
      </c>
      <c r="F54" s="297">
        <v>10210.246291624555</v>
      </c>
      <c r="G54" s="297">
        <v>1576.8154786539747</v>
      </c>
      <c r="H54" s="297">
        <v>9870.2805141766585</v>
      </c>
      <c r="I54" s="305">
        <v>34621.046190968635</v>
      </c>
      <c r="J54" s="305">
        <v>144282.07812927008</v>
      </c>
      <c r="K54" s="302">
        <v>1.885863848296033</v>
      </c>
      <c r="L54" s="302">
        <v>13.56484297108674</v>
      </c>
      <c r="M54" s="302">
        <v>1.3308423774232037</v>
      </c>
      <c r="N54" s="302">
        <v>1.6188277991786317</v>
      </c>
      <c r="O54" s="302">
        <v>1.1270308451674578</v>
      </c>
      <c r="P54" s="302">
        <v>51.787383660806618</v>
      </c>
      <c r="Q54" s="302">
        <v>11.084135476700899</v>
      </c>
      <c r="R54" s="297">
        <v>6967.062229790653</v>
      </c>
      <c r="S54" s="297">
        <v>5511.7082387410273</v>
      </c>
      <c r="T54" s="297">
        <v>7672.0177121153765</v>
      </c>
      <c r="U54" s="297">
        <v>974.04769022006337</v>
      </c>
      <c r="V54" s="297">
        <v>8757.7731847348878</v>
      </c>
      <c r="W54" s="173">
        <v>668.52278959924172</v>
      </c>
      <c r="X54" s="173">
        <v>13016.989771782766</v>
      </c>
      <c r="Y54" s="173">
        <v>20515.256325686678</v>
      </c>
      <c r="Z54" s="173">
        <v>125950.25294740777</v>
      </c>
      <c r="AA54" s="173">
        <v>15504.656829685837</v>
      </c>
      <c r="AB54" s="173">
        <v>3548.491706726943</v>
      </c>
      <c r="AC54" s="173">
        <v>19560.777018737848</v>
      </c>
      <c r="AD54" s="173">
        <v>34411.525405032749</v>
      </c>
      <c r="AE54" s="173">
        <v>80376.162683784452</v>
      </c>
    </row>
    <row r="55" spans="1:31" s="134" customFormat="1" ht="14.25" customHeight="1">
      <c r="A55" s="1371"/>
      <c r="B55" s="1372"/>
      <c r="C55" s="176" t="s">
        <v>27</v>
      </c>
      <c r="D55" s="297">
        <v>13336.036985164026</v>
      </c>
      <c r="E55" s="297">
        <v>77234.909020007617</v>
      </c>
      <c r="F55" s="297">
        <v>10369.145452943507</v>
      </c>
      <c r="G55" s="297">
        <v>1613.1154517423934</v>
      </c>
      <c r="H55" s="297">
        <v>10397.91470625651</v>
      </c>
      <c r="I55" s="305">
        <v>35175.055791260078</v>
      </c>
      <c r="J55" s="305">
        <v>156158.96235736774</v>
      </c>
      <c r="K55" s="302">
        <v>1.8548752006509115</v>
      </c>
      <c r="L55" s="302">
        <v>13.371092742480256</v>
      </c>
      <c r="M55" s="302">
        <v>1.3201651624293966</v>
      </c>
      <c r="N55" s="302">
        <v>1.5961952411425913</v>
      </c>
      <c r="O55" s="302">
        <v>1.1230405216403692</v>
      </c>
      <c r="P55" s="302">
        <v>50.969664828171403</v>
      </c>
      <c r="Q55" s="302">
        <v>11.654712725811134</v>
      </c>
      <c r="R55" s="297">
        <v>7189.7219718524211</v>
      </c>
      <c r="S55" s="297">
        <v>5776.2600639684897</v>
      </c>
      <c r="T55" s="297">
        <v>7854.4304516125685</v>
      </c>
      <c r="U55" s="297">
        <v>1010.6003389583409</v>
      </c>
      <c r="V55" s="297">
        <v>9258.7172999499562</v>
      </c>
      <c r="W55" s="173">
        <v>690.11746319780582</v>
      </c>
      <c r="X55" s="173">
        <v>13398.782623919162</v>
      </c>
      <c r="Y55" s="173">
        <v>20558.923199373505</v>
      </c>
      <c r="Z55" s="173">
        <v>124912.69811100603</v>
      </c>
      <c r="AA55" s="173">
        <v>15713.668169335686</v>
      </c>
      <c r="AB55" s="173">
        <v>3677.2777357612426</v>
      </c>
      <c r="AC55" s="173">
        <v>20320.56553481079</v>
      </c>
      <c r="AD55" s="173">
        <v>35066.271036628481</v>
      </c>
      <c r="AE55" s="173">
        <v>90727.393235156196</v>
      </c>
    </row>
    <row r="56" spans="1:31" s="134" customFormat="1" ht="14.25" customHeight="1">
      <c r="A56" s="1371"/>
      <c r="B56" s="1372"/>
      <c r="C56" s="174" t="s">
        <v>28</v>
      </c>
      <c r="D56" s="299">
        <v>13471.540984729594</v>
      </c>
      <c r="E56" s="299">
        <v>79151.271153186448</v>
      </c>
      <c r="F56" s="299">
        <v>10488.474252569113</v>
      </c>
      <c r="G56" s="299">
        <v>1549.9838108953668</v>
      </c>
      <c r="H56" s="299">
        <v>11596.425099090207</v>
      </c>
      <c r="I56" s="306">
        <v>35592.746263468893</v>
      </c>
      <c r="J56" s="306">
        <v>164714.25542691018</v>
      </c>
      <c r="K56" s="303">
        <v>1.8267984861899083</v>
      </c>
      <c r="L56" s="303">
        <v>13.062657606962089</v>
      </c>
      <c r="M56" s="303">
        <v>1.3164840030997453</v>
      </c>
      <c r="N56" s="303">
        <v>1.5590951978944232</v>
      </c>
      <c r="O56" s="303">
        <v>1.1225406210260516</v>
      </c>
      <c r="P56" s="303">
        <v>49.80305874174487</v>
      </c>
      <c r="Q56" s="303">
        <v>12.277838555119985</v>
      </c>
      <c r="R56" s="299">
        <v>7374.3990300904688</v>
      </c>
      <c r="S56" s="299">
        <v>6059.3543469286578</v>
      </c>
      <c r="T56" s="299">
        <v>7967.0350933800428</v>
      </c>
      <c r="U56" s="299">
        <v>994.1559777675144</v>
      </c>
      <c r="V56" s="299">
        <v>10330.517116156174</v>
      </c>
      <c r="W56" s="306">
        <v>714.66988499714557</v>
      </c>
      <c r="X56" s="306">
        <v>13415.57430385193</v>
      </c>
      <c r="Y56" s="306">
        <v>20776.212690893135</v>
      </c>
      <c r="Z56" s="306">
        <v>124787.52416088399</v>
      </c>
      <c r="AA56" s="306">
        <v>16052.187756279103</v>
      </c>
      <c r="AB56" s="306">
        <v>3480.3513929582359</v>
      </c>
      <c r="AC56" s="306">
        <v>21644.203480880882</v>
      </c>
      <c r="AD56" s="306">
        <v>35467.310392770247</v>
      </c>
      <c r="AE56" s="306">
        <v>98675.973754317718</v>
      </c>
    </row>
    <row r="57" spans="1:31" s="134" customFormat="1" ht="14.25" customHeight="1">
      <c r="A57" s="1371" t="s">
        <v>79</v>
      </c>
      <c r="B57" s="1372"/>
      <c r="C57" s="176" t="s">
        <v>24</v>
      </c>
      <c r="D57" s="297">
        <v>1589.3471744809569</v>
      </c>
      <c r="E57" s="297">
        <v>3133.75</v>
      </c>
      <c r="F57" s="297">
        <v>1588.7807069827152</v>
      </c>
      <c r="G57" s="297">
        <v>474</v>
      </c>
      <c r="H57" s="297">
        <v>1515</v>
      </c>
      <c r="I57" s="173" t="s">
        <v>248</v>
      </c>
      <c r="J57" s="305" t="s">
        <v>248</v>
      </c>
      <c r="K57" s="302">
        <v>1.0690682432742105</v>
      </c>
      <c r="L57" s="302">
        <v>2.75</v>
      </c>
      <c r="M57" s="302">
        <v>1.0684516986841501</v>
      </c>
      <c r="N57" s="302">
        <v>1</v>
      </c>
      <c r="O57" s="302">
        <v>0</v>
      </c>
      <c r="P57" s="302" t="s">
        <v>248</v>
      </c>
      <c r="Q57" s="302" t="s">
        <v>248</v>
      </c>
      <c r="R57" s="297">
        <v>1486.6657806739261</v>
      </c>
      <c r="S57" s="297">
        <v>1139.5454545454545</v>
      </c>
      <c r="T57" s="297">
        <v>1486.9934775145898</v>
      </c>
      <c r="U57" s="297">
        <v>474</v>
      </c>
      <c r="V57" s="297" t="s">
        <v>248</v>
      </c>
      <c r="W57" s="173" t="s">
        <v>248</v>
      </c>
      <c r="X57" s="173" t="s">
        <v>248</v>
      </c>
      <c r="Y57" s="173">
        <v>4758.3848480681972</v>
      </c>
      <c r="Z57" s="173">
        <v>10814</v>
      </c>
      <c r="AA57" s="173">
        <v>4756.163724726056</v>
      </c>
      <c r="AB57" s="173">
        <v>1422</v>
      </c>
      <c r="AC57" s="173">
        <v>4545</v>
      </c>
      <c r="AD57" s="173" t="s">
        <v>248</v>
      </c>
      <c r="AE57" s="173" t="s">
        <v>248</v>
      </c>
    </row>
    <row r="58" spans="1:31" s="134" customFormat="1" ht="14.25" customHeight="1">
      <c r="A58" s="1371"/>
      <c r="B58" s="1372"/>
      <c r="C58" s="176" t="s">
        <v>25</v>
      </c>
      <c r="D58" s="297">
        <v>1581.8882397764796</v>
      </c>
      <c r="E58" s="297">
        <v>-641.25</v>
      </c>
      <c r="F58" s="297">
        <v>1582.2647556948091</v>
      </c>
      <c r="G58" s="297" t="s">
        <v>248</v>
      </c>
      <c r="H58" s="297">
        <v>481.85714285714283</v>
      </c>
      <c r="I58" s="305" t="s">
        <v>248</v>
      </c>
      <c r="J58" s="305" t="s">
        <v>248</v>
      </c>
      <c r="K58" s="302">
        <v>1.061002455338244</v>
      </c>
      <c r="L58" s="302">
        <v>1.75</v>
      </c>
      <c r="M58" s="302">
        <v>1.0608857650944195</v>
      </c>
      <c r="N58" s="302" t="s">
        <v>248</v>
      </c>
      <c r="O58" s="302">
        <v>1</v>
      </c>
      <c r="P58" s="302" t="s">
        <v>248</v>
      </c>
      <c r="Q58" s="302" t="s">
        <v>248</v>
      </c>
      <c r="R58" s="297">
        <v>1490.9373977576506</v>
      </c>
      <c r="S58" s="297">
        <v>-366.42857142857144</v>
      </c>
      <c r="T58" s="297">
        <v>1491.4562978927204</v>
      </c>
      <c r="U58" s="297" t="s">
        <v>248</v>
      </c>
      <c r="V58" s="297">
        <v>481.85714285714283</v>
      </c>
      <c r="W58" s="173" t="s">
        <v>248</v>
      </c>
      <c r="X58" s="173" t="s">
        <v>248</v>
      </c>
      <c r="Y58" s="173">
        <v>4730.213741427483</v>
      </c>
      <c r="Z58" s="173">
        <v>-1880.5</v>
      </c>
      <c r="AA58" s="173">
        <v>4731.3333474468627</v>
      </c>
      <c r="AB58" s="173" t="s">
        <v>248</v>
      </c>
      <c r="AC58" s="173">
        <v>1445.5714285714287</v>
      </c>
      <c r="AD58" s="173" t="s">
        <v>248</v>
      </c>
      <c r="AE58" s="173" t="s">
        <v>248</v>
      </c>
    </row>
    <row r="59" spans="1:31" s="134" customFormat="1" ht="14.25" customHeight="1">
      <c r="A59" s="1371"/>
      <c r="B59" s="1372"/>
      <c r="C59" s="176" t="s">
        <v>26</v>
      </c>
      <c r="D59" s="297">
        <v>1581.1613714639527</v>
      </c>
      <c r="E59" s="297">
        <v>1051.1111111111111</v>
      </c>
      <c r="F59" s="297">
        <v>1581.3460436667699</v>
      </c>
      <c r="G59" s="297" t="s">
        <v>248</v>
      </c>
      <c r="H59" s="297">
        <v>3236.5</v>
      </c>
      <c r="I59" s="305" t="s">
        <v>248</v>
      </c>
      <c r="J59" s="305" t="s">
        <v>248</v>
      </c>
      <c r="K59" s="302">
        <v>1.0542161681049496</v>
      </c>
      <c r="L59" s="302">
        <v>2.2222222222222223</v>
      </c>
      <c r="M59" s="302">
        <v>1.0538092288634253</v>
      </c>
      <c r="N59" s="302" t="s">
        <v>248</v>
      </c>
      <c r="O59" s="302">
        <v>1</v>
      </c>
      <c r="P59" s="302" t="s">
        <v>248</v>
      </c>
      <c r="Q59" s="302" t="s">
        <v>248</v>
      </c>
      <c r="R59" s="297">
        <v>1499.8454959254093</v>
      </c>
      <c r="S59" s="297">
        <v>473</v>
      </c>
      <c r="T59" s="297">
        <v>1500.5999191830138</v>
      </c>
      <c r="U59" s="297" t="s">
        <v>248</v>
      </c>
      <c r="V59" s="297">
        <v>3236.5</v>
      </c>
      <c r="W59" s="173" t="s">
        <v>248</v>
      </c>
      <c r="X59" s="173" t="s">
        <v>248</v>
      </c>
      <c r="Y59" s="173">
        <v>4742.4626368948566</v>
      </c>
      <c r="Z59" s="173">
        <v>3133.3333333333335</v>
      </c>
      <c r="AA59" s="173">
        <v>4743.0232657169399</v>
      </c>
      <c r="AB59" s="173" t="s">
        <v>248</v>
      </c>
      <c r="AC59" s="173">
        <v>9709.5</v>
      </c>
      <c r="AD59" s="173" t="s">
        <v>248</v>
      </c>
      <c r="AE59" s="173" t="s">
        <v>248</v>
      </c>
    </row>
    <row r="60" spans="1:31" s="134" customFormat="1" ht="14.25" customHeight="1">
      <c r="A60" s="1371"/>
      <c r="B60" s="1372"/>
      <c r="C60" s="176" t="s">
        <v>27</v>
      </c>
      <c r="D60" s="297">
        <v>1569.6913187772925</v>
      </c>
      <c r="E60" s="297">
        <v>1424.6666666666667</v>
      </c>
      <c r="F60" s="297">
        <v>1569.7369303885937</v>
      </c>
      <c r="G60" s="297" t="s">
        <v>248</v>
      </c>
      <c r="H60" s="297">
        <v>428.5</v>
      </c>
      <c r="I60" s="305" t="s">
        <v>248</v>
      </c>
      <c r="J60" s="305" t="s">
        <v>248</v>
      </c>
      <c r="K60" s="302">
        <v>1.0498864628820961</v>
      </c>
      <c r="L60" s="302">
        <v>5.7777777777777777</v>
      </c>
      <c r="M60" s="302">
        <v>1.0483994967850154</v>
      </c>
      <c r="N60" s="302" t="s">
        <v>248</v>
      </c>
      <c r="O60" s="302">
        <v>1</v>
      </c>
      <c r="P60" s="302" t="s">
        <v>248</v>
      </c>
      <c r="Q60" s="302" t="s">
        <v>248</v>
      </c>
      <c r="R60" s="297">
        <v>1495.1057797890394</v>
      </c>
      <c r="S60" s="297">
        <v>246.57692307692307</v>
      </c>
      <c r="T60" s="297">
        <v>1497.2698243391887</v>
      </c>
      <c r="U60" s="297" t="s">
        <v>248</v>
      </c>
      <c r="V60" s="297">
        <v>428.5</v>
      </c>
      <c r="W60" s="173" t="s">
        <v>248</v>
      </c>
      <c r="X60" s="173" t="s">
        <v>248</v>
      </c>
      <c r="Y60" s="173">
        <v>4720.1938864628819</v>
      </c>
      <c r="Z60" s="173">
        <v>4274</v>
      </c>
      <c r="AA60" s="173">
        <v>4720.3342186189548</v>
      </c>
      <c r="AB60" s="173" t="s">
        <v>248</v>
      </c>
      <c r="AC60" s="173">
        <v>1285.5</v>
      </c>
      <c r="AD60" s="173" t="s">
        <v>248</v>
      </c>
      <c r="AE60" s="173" t="s">
        <v>248</v>
      </c>
    </row>
    <row r="61" spans="1:31" s="134" customFormat="1" ht="14.25" customHeight="1">
      <c r="A61" s="1371"/>
      <c r="B61" s="1372"/>
      <c r="C61" s="174" t="s">
        <v>28</v>
      </c>
      <c r="D61" s="299">
        <v>1562.4989228358793</v>
      </c>
      <c r="E61" s="299">
        <v>1284.2</v>
      </c>
      <c r="F61" s="299">
        <v>1562.5897929863515</v>
      </c>
      <c r="G61" s="299" t="s">
        <v>248</v>
      </c>
      <c r="H61" s="299" t="s">
        <v>248</v>
      </c>
      <c r="I61" s="306" t="s">
        <v>248</v>
      </c>
      <c r="J61" s="306" t="s">
        <v>248</v>
      </c>
      <c r="K61" s="303">
        <v>1.0410628019323671</v>
      </c>
      <c r="L61" s="303">
        <v>6.1</v>
      </c>
      <c r="M61" s="303">
        <v>1.0394109580095343</v>
      </c>
      <c r="N61" s="303" t="s">
        <v>248</v>
      </c>
      <c r="O61" s="303" t="s">
        <v>248</v>
      </c>
      <c r="P61" s="303" t="s">
        <v>248</v>
      </c>
      <c r="Q61" s="303" t="s">
        <v>248</v>
      </c>
      <c r="R61" s="299">
        <v>1500.8690349281997</v>
      </c>
      <c r="S61" s="299">
        <v>210.52459016393442</v>
      </c>
      <c r="T61" s="299">
        <v>1503.3416580278329</v>
      </c>
      <c r="U61" s="299" t="s">
        <v>248</v>
      </c>
      <c r="V61" s="299" t="s">
        <v>248</v>
      </c>
      <c r="W61" s="306" t="s">
        <v>248</v>
      </c>
      <c r="X61" s="306" t="s">
        <v>248</v>
      </c>
      <c r="Y61" s="306">
        <v>4706.6132001566784</v>
      </c>
      <c r="Z61" s="306">
        <v>5718.8</v>
      </c>
      <c r="AA61" s="306">
        <v>4706.282700973029</v>
      </c>
      <c r="AB61" s="306" t="s">
        <v>248</v>
      </c>
      <c r="AC61" s="306" t="s">
        <v>248</v>
      </c>
      <c r="AD61" s="306" t="s">
        <v>248</v>
      </c>
      <c r="AE61" s="306" t="s">
        <v>248</v>
      </c>
    </row>
    <row r="62" spans="1:31" s="177" customFormat="1" ht="14.25" customHeight="1">
      <c r="A62" s="1351" t="s">
        <v>59</v>
      </c>
      <c r="B62" s="1352"/>
      <c r="C62" s="176" t="s">
        <v>24</v>
      </c>
      <c r="D62" s="300">
        <v>33222.129795625675</v>
      </c>
      <c r="E62" s="300">
        <v>70578.911832946629</v>
      </c>
      <c r="F62" s="300">
        <v>26393.981764206954</v>
      </c>
      <c r="G62" s="300">
        <v>818.6</v>
      </c>
      <c r="H62" s="300">
        <v>2426.8533519553071</v>
      </c>
      <c r="I62" s="173">
        <v>17137.297435897435</v>
      </c>
      <c r="J62" s="305">
        <v>118857.94392523365</v>
      </c>
      <c r="K62" s="304">
        <v>3.1376837576192185</v>
      </c>
      <c r="L62" s="304">
        <v>10.54292343387471</v>
      </c>
      <c r="M62" s="304">
        <v>1.7841391009329941</v>
      </c>
      <c r="N62" s="304">
        <v>1</v>
      </c>
      <c r="O62" s="304">
        <v>1.4825418994413408</v>
      </c>
      <c r="P62" s="304">
        <v>25.892307692307693</v>
      </c>
      <c r="Q62" s="304">
        <v>9.7196261682242984</v>
      </c>
      <c r="R62" s="300">
        <v>10588.106502114044</v>
      </c>
      <c r="S62" s="300">
        <v>6694.4346390845067</v>
      </c>
      <c r="T62" s="300">
        <v>14793.679343950558</v>
      </c>
      <c r="U62" s="300">
        <v>818.6</v>
      </c>
      <c r="V62" s="300">
        <v>1636.9543099387658</v>
      </c>
      <c r="W62" s="307">
        <v>661.86829075064372</v>
      </c>
      <c r="X62" s="307">
        <v>12228.653846153846</v>
      </c>
      <c r="Y62" s="307">
        <v>58024.894944424523</v>
      </c>
      <c r="Z62" s="307">
        <v>133572.53132250579</v>
      </c>
      <c r="AA62" s="307">
        <v>44216.14546225615</v>
      </c>
      <c r="AB62" s="307">
        <v>2455.8000000000002</v>
      </c>
      <c r="AC62" s="307">
        <v>7359.2953910614524</v>
      </c>
      <c r="AD62" s="307">
        <v>12611.015384615384</v>
      </c>
      <c r="AE62" s="307">
        <v>32719.971962616823</v>
      </c>
    </row>
    <row r="63" spans="1:31" s="177" customFormat="1" ht="14.25" customHeight="1">
      <c r="A63" s="1351"/>
      <c r="B63" s="1352"/>
      <c r="C63" s="176" t="s">
        <v>25</v>
      </c>
      <c r="D63" s="297">
        <v>31063.510615711253</v>
      </c>
      <c r="E63" s="297">
        <v>63779.235988200591</v>
      </c>
      <c r="F63" s="297">
        <v>26604.069159630075</v>
      </c>
      <c r="G63" s="297">
        <v>1165.8333333333333</v>
      </c>
      <c r="H63" s="297">
        <v>2847.0804893754025</v>
      </c>
      <c r="I63" s="305">
        <v>15796.726384364822</v>
      </c>
      <c r="J63" s="305">
        <v>88552.626262626261</v>
      </c>
      <c r="K63" s="302">
        <v>2.6875442321302194</v>
      </c>
      <c r="L63" s="302">
        <v>9.5044247787610612</v>
      </c>
      <c r="M63" s="302">
        <v>1.7583433856051467</v>
      </c>
      <c r="N63" s="302">
        <v>1.2916666666666667</v>
      </c>
      <c r="O63" s="302">
        <v>1.4333547971667739</v>
      </c>
      <c r="P63" s="302">
        <v>23.618892508143322</v>
      </c>
      <c r="Q63" s="302">
        <v>7.2828282828282829</v>
      </c>
      <c r="R63" s="297">
        <v>11558.325345622119</v>
      </c>
      <c r="S63" s="297">
        <v>6710.4782743637488</v>
      </c>
      <c r="T63" s="297">
        <v>15130.189801051909</v>
      </c>
      <c r="U63" s="297">
        <v>902.58064516129036</v>
      </c>
      <c r="V63" s="297">
        <v>1986.3054806828391</v>
      </c>
      <c r="W63" s="173">
        <v>668.81740449593156</v>
      </c>
      <c r="X63" s="173">
        <v>12159.098474341194</v>
      </c>
      <c r="Y63" s="173">
        <v>45781.315286624202</v>
      </c>
      <c r="Z63" s="173">
        <v>104848.14454277286</v>
      </c>
      <c r="AA63" s="173">
        <v>37729.98632891033</v>
      </c>
      <c r="AB63" s="173">
        <v>3473.2916666666665</v>
      </c>
      <c r="AC63" s="173">
        <v>7171.763683193818</v>
      </c>
      <c r="AD63" s="173">
        <v>11209.543973941369</v>
      </c>
      <c r="AE63" s="173">
        <v>21691.121212121212</v>
      </c>
    </row>
    <row r="64" spans="1:31" s="177" customFormat="1" ht="14.25" customHeight="1">
      <c r="A64" s="1351"/>
      <c r="B64" s="1352"/>
      <c r="C64" s="176" t="s">
        <v>26</v>
      </c>
      <c r="D64" s="297">
        <v>35434.022176022176</v>
      </c>
      <c r="E64" s="297">
        <v>77578.761670761669</v>
      </c>
      <c r="F64" s="297">
        <v>28514.736587333602</v>
      </c>
      <c r="G64" s="297">
        <v>1038.7391304347825</v>
      </c>
      <c r="H64" s="297">
        <v>3451.6586750788642</v>
      </c>
      <c r="I64" s="305">
        <v>18997.144736842107</v>
      </c>
      <c r="J64" s="305">
        <v>94248.823529411762</v>
      </c>
      <c r="K64" s="302">
        <v>3.1618156618156616</v>
      </c>
      <c r="L64" s="302">
        <v>11.771498771498772</v>
      </c>
      <c r="M64" s="302">
        <v>1.7482855990318678</v>
      </c>
      <c r="N64" s="302">
        <v>1.4782608695652173</v>
      </c>
      <c r="O64" s="302">
        <v>1.4151419558359621</v>
      </c>
      <c r="P64" s="302">
        <v>28.63684210526316</v>
      </c>
      <c r="Q64" s="302">
        <v>7.6470588235294121</v>
      </c>
      <c r="R64" s="297">
        <v>11206.858958904109</v>
      </c>
      <c r="S64" s="297">
        <v>6590.3894802755167</v>
      </c>
      <c r="T64" s="297">
        <v>16310.113520996771</v>
      </c>
      <c r="U64" s="297">
        <v>702.67647058823525</v>
      </c>
      <c r="V64" s="297">
        <v>2439.0900579580916</v>
      </c>
      <c r="W64" s="173">
        <v>663.38127182503217</v>
      </c>
      <c r="X64" s="173">
        <v>12324.846153846154</v>
      </c>
      <c r="Y64" s="173">
        <v>53384.673250173248</v>
      </c>
      <c r="Z64" s="173">
        <v>133026.55036855038</v>
      </c>
      <c r="AA64" s="173">
        <v>40309.141185962078</v>
      </c>
      <c r="AB64" s="173">
        <v>2742.6521739130435</v>
      </c>
      <c r="AC64" s="173">
        <v>7454.9570977917983</v>
      </c>
      <c r="AD64" s="173">
        <v>13766.88947368421</v>
      </c>
      <c r="AE64" s="173">
        <v>34099.127450980392</v>
      </c>
    </row>
    <row r="65" spans="1:31" s="177" customFormat="1" ht="14.25" customHeight="1">
      <c r="A65" s="1351"/>
      <c r="B65" s="1352"/>
      <c r="C65" s="176" t="s">
        <v>27</v>
      </c>
      <c r="D65" s="297">
        <v>32868.025420931001</v>
      </c>
      <c r="E65" s="297">
        <v>67890.713615023473</v>
      </c>
      <c r="F65" s="297">
        <v>27136.306185170957</v>
      </c>
      <c r="G65" s="297">
        <v>949.05555555555554</v>
      </c>
      <c r="H65" s="297">
        <v>2702.4925727866903</v>
      </c>
      <c r="I65" s="305">
        <v>19216.210918114142</v>
      </c>
      <c r="J65" s="305">
        <v>83383.333333333328</v>
      </c>
      <c r="K65" s="302">
        <v>3.0670188180917797</v>
      </c>
      <c r="L65" s="302">
        <v>11.039906103286384</v>
      </c>
      <c r="M65" s="302">
        <v>1.7621974644640799</v>
      </c>
      <c r="N65" s="302">
        <v>1.5555555555555556</v>
      </c>
      <c r="O65" s="302">
        <v>1.433749257278669</v>
      </c>
      <c r="P65" s="302">
        <v>28.156327543424318</v>
      </c>
      <c r="Q65" s="302">
        <v>6.2592592592592595</v>
      </c>
      <c r="R65" s="297">
        <v>10716.603767491926</v>
      </c>
      <c r="S65" s="297">
        <v>6149.5734637465448</v>
      </c>
      <c r="T65" s="297">
        <v>15399.129060388053</v>
      </c>
      <c r="U65" s="297">
        <v>610.10714285714289</v>
      </c>
      <c r="V65" s="297">
        <v>1884.9129714048902</v>
      </c>
      <c r="W65" s="173">
        <v>682.48285890543752</v>
      </c>
      <c r="X65" s="173">
        <v>13321.597633136094</v>
      </c>
      <c r="Y65" s="173">
        <v>52025.40937603169</v>
      </c>
      <c r="Z65" s="173">
        <v>133761.04929577466</v>
      </c>
      <c r="AA65" s="173">
        <v>38648.773722627739</v>
      </c>
      <c r="AB65" s="173">
        <v>2715.9444444444443</v>
      </c>
      <c r="AC65" s="173">
        <v>7679.7237076648844</v>
      </c>
      <c r="AD65" s="173">
        <v>14207.454094292803</v>
      </c>
      <c r="AE65" s="173">
        <v>30443.842592592591</v>
      </c>
    </row>
    <row r="66" spans="1:31" s="177" customFormat="1" ht="14.25" customHeight="1">
      <c r="A66" s="1351"/>
      <c r="B66" s="1352"/>
      <c r="C66" s="174" t="s">
        <v>28</v>
      </c>
      <c r="D66" s="299">
        <v>30517.127802690582</v>
      </c>
      <c r="E66" s="299">
        <v>63461.201005025127</v>
      </c>
      <c r="F66" s="299">
        <v>25703.713289280469</v>
      </c>
      <c r="G66" s="299">
        <v>585.82142857142856</v>
      </c>
      <c r="H66" s="299">
        <v>2650.0844327176783</v>
      </c>
      <c r="I66" s="306">
        <v>17973.021164021164</v>
      </c>
      <c r="J66" s="306">
        <v>98577.040816326524</v>
      </c>
      <c r="K66" s="303">
        <v>2.8395259449071109</v>
      </c>
      <c r="L66" s="303">
        <v>10.261306532663317</v>
      </c>
      <c r="M66" s="303">
        <v>1.7551395007342143</v>
      </c>
      <c r="N66" s="303">
        <v>1.6071428571428572</v>
      </c>
      <c r="O66" s="303">
        <v>1.4237467018469656</v>
      </c>
      <c r="P66" s="303">
        <v>25.288359788359788</v>
      </c>
      <c r="Q66" s="303">
        <v>7.3877551020408161</v>
      </c>
      <c r="R66" s="299">
        <v>10747.261477721377</v>
      </c>
      <c r="S66" s="299">
        <v>6184.514691478942</v>
      </c>
      <c r="T66" s="299">
        <v>14644.826396151433</v>
      </c>
      <c r="U66" s="299">
        <v>364.51111111111112</v>
      </c>
      <c r="V66" s="299">
        <v>1861.3454410674574</v>
      </c>
      <c r="W66" s="306">
        <v>710.72308818914109</v>
      </c>
      <c r="X66" s="306">
        <v>13343.301104972375</v>
      </c>
      <c r="Y66" s="306">
        <v>42996.984304932732</v>
      </c>
      <c r="Z66" s="306">
        <v>94462.140703517594</v>
      </c>
      <c r="AA66" s="306">
        <v>35477.479074889867</v>
      </c>
      <c r="AB66" s="306">
        <v>2532.7142857142858</v>
      </c>
      <c r="AC66" s="306">
        <v>6827.9894459102907</v>
      </c>
      <c r="AD66" s="306">
        <v>13081.407407407407</v>
      </c>
      <c r="AE66" s="306">
        <v>60615.091836734697</v>
      </c>
    </row>
    <row r="67" spans="1:31" ht="14.25" customHeight="1">
      <c r="A67" s="1263" t="s">
        <v>60</v>
      </c>
      <c r="B67" s="1264"/>
      <c r="C67" s="176" t="s">
        <v>24</v>
      </c>
      <c r="D67" s="300">
        <v>1715.1575181742671</v>
      </c>
      <c r="E67" s="300">
        <v>46993.826194201189</v>
      </c>
      <c r="F67" s="300">
        <v>1223.9496830753753</v>
      </c>
      <c r="G67" s="300">
        <v>1006.9891545563469</v>
      </c>
      <c r="H67" s="300">
        <v>737.81910005215946</v>
      </c>
      <c r="I67" s="173">
        <v>10644.033833538988</v>
      </c>
      <c r="J67" s="305">
        <v>70382.083578600927</v>
      </c>
      <c r="K67" s="304">
        <v>1.5410450498299924</v>
      </c>
      <c r="L67" s="304">
        <v>8.1585752890261496</v>
      </c>
      <c r="M67" s="304">
        <v>1.4692544517946302</v>
      </c>
      <c r="N67" s="304">
        <v>1.28449292267021</v>
      </c>
      <c r="O67" s="304">
        <v>1.276078476302559</v>
      </c>
      <c r="P67" s="304">
        <v>16.329949979434517</v>
      </c>
      <c r="Q67" s="304">
        <v>5.948027618920765</v>
      </c>
      <c r="R67" s="300">
        <v>1112.9833734344643</v>
      </c>
      <c r="S67" s="300">
        <v>5760.0530153115278</v>
      </c>
      <c r="T67" s="300">
        <v>833.04133030216383</v>
      </c>
      <c r="U67" s="300">
        <v>783.95850750427883</v>
      </c>
      <c r="V67" s="300">
        <v>578.19257495039983</v>
      </c>
      <c r="W67" s="307">
        <v>651.810559551241</v>
      </c>
      <c r="X67" s="307">
        <v>11832.844110325657</v>
      </c>
      <c r="Y67" s="307">
        <v>2522.9224368983928</v>
      </c>
      <c r="Z67" s="307">
        <v>45840.650333556834</v>
      </c>
      <c r="AA67" s="307">
        <v>2052.9879630346277</v>
      </c>
      <c r="AB67" s="307">
        <v>2410.4185920168061</v>
      </c>
      <c r="AC67" s="307">
        <v>1614.8535439043342</v>
      </c>
      <c r="AD67" s="307">
        <v>6469.8433175443488</v>
      </c>
      <c r="AE67" s="307">
        <v>15266.743691431175</v>
      </c>
    </row>
    <row r="68" spans="1:31" ht="14.25" customHeight="1">
      <c r="A68" s="1265"/>
      <c r="B68" s="1266"/>
      <c r="C68" s="176" t="s">
        <v>25</v>
      </c>
      <c r="D68" s="297">
        <v>1704.2182043063576</v>
      </c>
      <c r="E68" s="297">
        <v>48087.894329804214</v>
      </c>
      <c r="F68" s="297">
        <v>1260.1391576812978</v>
      </c>
      <c r="G68" s="297">
        <v>998.29167573302732</v>
      </c>
      <c r="H68" s="297">
        <v>711.4838845326949</v>
      </c>
      <c r="I68" s="305">
        <v>9869.3399781921889</v>
      </c>
      <c r="J68" s="305">
        <v>68784.955741414495</v>
      </c>
      <c r="K68" s="302">
        <v>1.4904336881179829</v>
      </c>
      <c r="L68" s="302">
        <v>8.1337472922989242</v>
      </c>
      <c r="M68" s="302">
        <v>1.4268303556914224</v>
      </c>
      <c r="N68" s="302">
        <v>1.2523669887337499</v>
      </c>
      <c r="O68" s="302">
        <v>1.2495639943119246</v>
      </c>
      <c r="P68" s="302">
        <v>15.163237062096346</v>
      </c>
      <c r="Q68" s="302">
        <v>5.7894112166119447</v>
      </c>
      <c r="R68" s="297">
        <v>1143.437791223256</v>
      </c>
      <c r="S68" s="297">
        <v>5912.145116105843</v>
      </c>
      <c r="T68" s="297">
        <v>883.17377931776036</v>
      </c>
      <c r="U68" s="297">
        <v>797.12391392748668</v>
      </c>
      <c r="V68" s="297">
        <v>569.38571195345241</v>
      </c>
      <c r="W68" s="173">
        <v>650.87289328626605</v>
      </c>
      <c r="X68" s="173">
        <v>11881.166005974015</v>
      </c>
      <c r="Y68" s="173">
        <v>2501.8162832035646</v>
      </c>
      <c r="Z68" s="173">
        <v>46436.818714744557</v>
      </c>
      <c r="AA68" s="173">
        <v>2081.1809299279944</v>
      </c>
      <c r="AB68" s="173">
        <v>2418.4181360054654</v>
      </c>
      <c r="AC68" s="173">
        <v>1559.9864455030372</v>
      </c>
      <c r="AD68" s="173">
        <v>5911.7971593927359</v>
      </c>
      <c r="AE68" s="173">
        <v>14978.210237524772</v>
      </c>
    </row>
    <row r="69" spans="1:31" ht="14.25" customHeight="1">
      <c r="A69" s="1265"/>
      <c r="B69" s="1266"/>
      <c r="C69" s="176" t="s">
        <v>26</v>
      </c>
      <c r="D69" s="297">
        <v>1591.8039126102021</v>
      </c>
      <c r="E69" s="297">
        <v>46854.770973218539</v>
      </c>
      <c r="F69" s="297">
        <v>1161.6843483309829</v>
      </c>
      <c r="G69" s="297">
        <v>1008.1523571838846</v>
      </c>
      <c r="H69" s="297">
        <v>690.78547268138345</v>
      </c>
      <c r="I69" s="305">
        <v>9527.2158443001099</v>
      </c>
      <c r="J69" s="305">
        <v>69763.698084168864</v>
      </c>
      <c r="K69" s="302">
        <v>1.4860934293668784</v>
      </c>
      <c r="L69" s="302">
        <v>7.7628224376532051</v>
      </c>
      <c r="M69" s="302">
        <v>1.4264476721073549</v>
      </c>
      <c r="N69" s="302">
        <v>1.234911110620142</v>
      </c>
      <c r="O69" s="302">
        <v>1.2635338894908774</v>
      </c>
      <c r="P69" s="302">
        <v>14.626789539905465</v>
      </c>
      <c r="Q69" s="302">
        <v>5.8633799465699665</v>
      </c>
      <c r="R69" s="297">
        <v>1071.1331341316538</v>
      </c>
      <c r="S69" s="297">
        <v>6035.7906353688668</v>
      </c>
      <c r="T69" s="297">
        <v>814.38973966340791</v>
      </c>
      <c r="U69" s="297">
        <v>816.37645698856431</v>
      </c>
      <c r="V69" s="297">
        <v>546.70909773518247</v>
      </c>
      <c r="W69" s="173">
        <v>651.3538612357504</v>
      </c>
      <c r="X69" s="173">
        <v>11898.205253606346</v>
      </c>
      <c r="Y69" s="173">
        <v>2580.8032280913339</v>
      </c>
      <c r="Z69" s="173">
        <v>47490.8408068805</v>
      </c>
      <c r="AA69" s="173">
        <v>2154.0374403053365</v>
      </c>
      <c r="AB69" s="173">
        <v>2486.3554838084601</v>
      </c>
      <c r="AC69" s="173">
        <v>1534.7467730477406</v>
      </c>
      <c r="AD69" s="173">
        <v>5783.7608392559596</v>
      </c>
      <c r="AE69" s="173">
        <v>15156.167370935145</v>
      </c>
    </row>
    <row r="70" spans="1:31" ht="14.25" customHeight="1">
      <c r="A70" s="1265"/>
      <c r="B70" s="1266"/>
      <c r="C70" s="176" t="s">
        <v>27</v>
      </c>
      <c r="D70" s="297">
        <v>1533.8253953186738</v>
      </c>
      <c r="E70" s="297">
        <v>47504.363636560112</v>
      </c>
      <c r="F70" s="297">
        <v>1083.290766207336</v>
      </c>
      <c r="G70" s="297">
        <v>1032.696296842616</v>
      </c>
      <c r="H70" s="297">
        <v>718.58051514933913</v>
      </c>
      <c r="I70" s="305">
        <v>9789.7009948301784</v>
      </c>
      <c r="J70" s="305">
        <v>70191.732460579893</v>
      </c>
      <c r="K70" s="302">
        <v>1.4805744423810379</v>
      </c>
      <c r="L70" s="302">
        <v>7.6827989232915463</v>
      </c>
      <c r="M70" s="302">
        <v>1.4197894915608316</v>
      </c>
      <c r="N70" s="302">
        <v>1.2189256048496446</v>
      </c>
      <c r="O70" s="302">
        <v>1.2563248098194575</v>
      </c>
      <c r="P70" s="302">
        <v>14.540792156701201</v>
      </c>
      <c r="Q70" s="302">
        <v>5.873593209918198</v>
      </c>
      <c r="R70" s="297">
        <v>1035.9664137197981</v>
      </c>
      <c r="S70" s="297">
        <v>6183.2105865147105</v>
      </c>
      <c r="T70" s="297">
        <v>762.99393159786734</v>
      </c>
      <c r="U70" s="297">
        <v>847.21847890790673</v>
      </c>
      <c r="V70" s="297">
        <v>571.97032927543967</v>
      </c>
      <c r="W70" s="173">
        <v>673.25774891284334</v>
      </c>
      <c r="X70" s="173">
        <v>11950.39049385537</v>
      </c>
      <c r="Y70" s="173">
        <v>2483.8481301014986</v>
      </c>
      <c r="Z70" s="173">
        <v>49117.657636104093</v>
      </c>
      <c r="AA70" s="173">
        <v>2026.8131056347438</v>
      </c>
      <c r="AB70" s="173">
        <v>2585.2189990856878</v>
      </c>
      <c r="AC70" s="173">
        <v>1617.6122337230145</v>
      </c>
      <c r="AD70" s="173">
        <v>6086.8841012543508</v>
      </c>
      <c r="AE70" s="173">
        <v>15300.044042557978</v>
      </c>
    </row>
    <row r="71" spans="1:31" ht="14.25" customHeight="1">
      <c r="A71" s="1267"/>
      <c r="B71" s="1268"/>
      <c r="C71" s="174" t="s">
        <v>28</v>
      </c>
      <c r="D71" s="299">
        <v>1555.7632196049415</v>
      </c>
      <c r="E71" s="299">
        <v>48302.797522033223</v>
      </c>
      <c r="F71" s="299">
        <v>1089.4600145579304</v>
      </c>
      <c r="G71" s="299">
        <v>1054.553762568587</v>
      </c>
      <c r="H71" s="299">
        <v>759.96572051857879</v>
      </c>
      <c r="I71" s="306">
        <v>10278.545890797232</v>
      </c>
      <c r="J71" s="306">
        <v>70550.547140005132</v>
      </c>
      <c r="K71" s="303">
        <v>1.4572232590439118</v>
      </c>
      <c r="L71" s="303">
        <v>7.6233054103539546</v>
      </c>
      <c r="M71" s="303">
        <v>1.3957163867333044</v>
      </c>
      <c r="N71" s="303">
        <v>1.2051731886423547</v>
      </c>
      <c r="O71" s="303">
        <v>1.2318669090278629</v>
      </c>
      <c r="P71" s="303">
        <v>14.700589592412202</v>
      </c>
      <c r="Q71" s="303">
        <v>5.918723919828313</v>
      </c>
      <c r="R71" s="299">
        <v>1067.6217319133941</v>
      </c>
      <c r="S71" s="299">
        <v>6336.2012830324866</v>
      </c>
      <c r="T71" s="299">
        <v>780.5740657010042</v>
      </c>
      <c r="U71" s="299">
        <v>875.02258804525627</v>
      </c>
      <c r="V71" s="299">
        <v>616.92193771022835</v>
      </c>
      <c r="W71" s="306">
        <v>699.19276544544618</v>
      </c>
      <c r="X71" s="306">
        <v>11919.891533317475</v>
      </c>
      <c r="Y71" s="306">
        <v>2534.5646207342534</v>
      </c>
      <c r="Z71" s="306">
        <v>49322.302954312356</v>
      </c>
      <c r="AA71" s="306">
        <v>2067.8553916374449</v>
      </c>
      <c r="AB71" s="306">
        <v>2665.3970165512424</v>
      </c>
      <c r="AC71" s="306">
        <v>1719.5661479056</v>
      </c>
      <c r="AD71" s="306">
        <v>6493.2371186875162</v>
      </c>
      <c r="AE71" s="306">
        <v>15427.017532752549</v>
      </c>
    </row>
  </sheetData>
  <mergeCells count="41">
    <mergeCell ref="D1:Q1"/>
    <mergeCell ref="R1:AE1"/>
    <mergeCell ref="A3:C5"/>
    <mergeCell ref="D3:H3"/>
    <mergeCell ref="K3:Q3"/>
    <mergeCell ref="R3:V3"/>
    <mergeCell ref="Y3:AE3"/>
    <mergeCell ref="P4:P5"/>
    <mergeCell ref="Q4:Q5"/>
    <mergeCell ref="R4:T4"/>
    <mergeCell ref="D4:F4"/>
    <mergeCell ref="G4:G5"/>
    <mergeCell ref="H4:H5"/>
    <mergeCell ref="I4:I5"/>
    <mergeCell ref="J4:J5"/>
    <mergeCell ref="K4:M4"/>
    <mergeCell ref="N4:N5"/>
    <mergeCell ref="O4:O5"/>
    <mergeCell ref="A12:B16"/>
    <mergeCell ref="U4:U5"/>
    <mergeCell ref="V4:V5"/>
    <mergeCell ref="A6:B6"/>
    <mergeCell ref="A7:B11"/>
    <mergeCell ref="W4:W5"/>
    <mergeCell ref="X4:X5"/>
    <mergeCell ref="AC4:AC5"/>
    <mergeCell ref="AD4:AD5"/>
    <mergeCell ref="AE4:AE5"/>
    <mergeCell ref="Y4:AA4"/>
    <mergeCell ref="AB4:AB5"/>
    <mergeCell ref="A67:B71"/>
    <mergeCell ref="A17:B21"/>
    <mergeCell ref="A22:B26"/>
    <mergeCell ref="A27:B31"/>
    <mergeCell ref="A32:B36"/>
    <mergeCell ref="A37:B41"/>
    <mergeCell ref="A42:B46"/>
    <mergeCell ref="A47:B51"/>
    <mergeCell ref="A52:B56"/>
    <mergeCell ref="A57:B61"/>
    <mergeCell ref="A62:B66"/>
  </mergeCells>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8BD76-06AD-4AA8-A346-741D54323B7C}">
  <dimension ref="A1:AB75"/>
  <sheetViews>
    <sheetView workbookViewId="0"/>
  </sheetViews>
  <sheetFormatPr defaultColWidth="10.28515625" defaultRowHeight="12"/>
  <cols>
    <col min="1" max="1" width="4.140625" style="1" customWidth="1"/>
    <col min="2" max="2" width="15.42578125" style="1" customWidth="1"/>
    <col min="3" max="3" width="5" style="2" customWidth="1"/>
    <col min="4" max="4" width="20.28515625" style="2" bestFit="1" customWidth="1"/>
    <col min="5" max="28" width="20.28515625" style="1" customWidth="1"/>
    <col min="29" max="16384" width="10.28515625" style="1"/>
  </cols>
  <sheetData>
    <row r="1" spans="1:28" ht="24">
      <c r="B1" s="178"/>
      <c r="E1" s="1176" t="s">
        <v>253</v>
      </c>
      <c r="F1" s="1176"/>
      <c r="G1" s="1176"/>
      <c r="H1" s="1176"/>
      <c r="I1" s="1176"/>
      <c r="J1" s="1176"/>
      <c r="K1" s="1176"/>
      <c r="L1" s="1176"/>
      <c r="M1" s="1176"/>
      <c r="N1" s="1176"/>
      <c r="O1" s="1176"/>
      <c r="P1" s="1176"/>
      <c r="Q1" s="1176" t="s">
        <v>254</v>
      </c>
      <c r="R1" s="1176"/>
      <c r="S1" s="1176"/>
      <c r="T1" s="1176"/>
      <c r="U1" s="1176"/>
      <c r="V1" s="1176"/>
      <c r="W1" s="1176"/>
      <c r="X1" s="1176"/>
      <c r="Y1" s="1176"/>
      <c r="Z1" s="1176"/>
      <c r="AA1" s="1176"/>
      <c r="AB1" s="1176"/>
    </row>
    <row r="2" spans="1:28" ht="10.5" customHeight="1">
      <c r="AB2" s="4"/>
    </row>
    <row r="3" spans="1:28" s="30" customFormat="1" ht="15" customHeight="1">
      <c r="A3" s="1156" t="s">
        <v>1</v>
      </c>
      <c r="B3" s="1157"/>
      <c r="C3" s="1157"/>
      <c r="D3" s="1158"/>
      <c r="E3" s="1165" t="s">
        <v>255</v>
      </c>
      <c r="F3" s="1166"/>
      <c r="G3" s="1167"/>
      <c r="H3" s="1343" t="s">
        <v>3</v>
      </c>
      <c r="I3" s="1341"/>
      <c r="J3" s="1341"/>
      <c r="K3" s="1341"/>
      <c r="L3" s="1341"/>
      <c r="M3" s="1341"/>
      <c r="N3" s="1341"/>
      <c r="O3" s="1341"/>
      <c r="P3" s="1342"/>
      <c r="Q3" s="1165" t="s">
        <v>4</v>
      </c>
      <c r="R3" s="1166"/>
      <c r="S3" s="1167"/>
      <c r="T3" s="1165" t="s">
        <v>5</v>
      </c>
      <c r="U3" s="1166"/>
      <c r="V3" s="1167"/>
      <c r="W3" s="1165" t="s">
        <v>6</v>
      </c>
      <c r="X3" s="1166"/>
      <c r="Y3" s="1167"/>
      <c r="Z3" s="1165" t="s">
        <v>7</v>
      </c>
      <c r="AA3" s="1166"/>
      <c r="AB3" s="1167"/>
    </row>
    <row r="4" spans="1:28" s="30" customFormat="1" ht="15" customHeight="1">
      <c r="A4" s="1159"/>
      <c r="B4" s="1160"/>
      <c r="C4" s="1160"/>
      <c r="D4" s="1161"/>
      <c r="E4" s="1168"/>
      <c r="F4" s="1169"/>
      <c r="G4" s="1170"/>
      <c r="H4" s="1343" t="s">
        <v>8</v>
      </c>
      <c r="I4" s="1341"/>
      <c r="J4" s="1342"/>
      <c r="K4" s="1343" t="s">
        <v>9</v>
      </c>
      <c r="L4" s="1341"/>
      <c r="M4" s="1342"/>
      <c r="N4" s="1343" t="s">
        <v>10</v>
      </c>
      <c r="O4" s="1341"/>
      <c r="P4" s="1342"/>
      <c r="Q4" s="1168"/>
      <c r="R4" s="1169"/>
      <c r="S4" s="1170"/>
      <c r="T4" s="1168"/>
      <c r="U4" s="1169"/>
      <c r="V4" s="1170"/>
      <c r="W4" s="1168"/>
      <c r="X4" s="1169"/>
      <c r="Y4" s="1170"/>
      <c r="Z4" s="1168"/>
      <c r="AA4" s="1169"/>
      <c r="AB4" s="1170"/>
    </row>
    <row r="5" spans="1:28" s="30" customFormat="1" ht="17.25" customHeight="1">
      <c r="A5" s="1162"/>
      <c r="B5" s="1163"/>
      <c r="C5" s="1163"/>
      <c r="D5" s="1164"/>
      <c r="E5" s="414" t="s">
        <v>256</v>
      </c>
      <c r="F5" s="418" t="s">
        <v>257</v>
      </c>
      <c r="G5" s="414" t="s">
        <v>258</v>
      </c>
      <c r="H5" s="414" t="s">
        <v>256</v>
      </c>
      <c r="I5" s="418" t="s">
        <v>257</v>
      </c>
      <c r="J5" s="414" t="s">
        <v>258</v>
      </c>
      <c r="K5" s="414" t="s">
        <v>256</v>
      </c>
      <c r="L5" s="418" t="s">
        <v>257</v>
      </c>
      <c r="M5" s="414" t="s">
        <v>258</v>
      </c>
      <c r="N5" s="414" t="s">
        <v>256</v>
      </c>
      <c r="O5" s="418" t="s">
        <v>257</v>
      </c>
      <c r="P5" s="414" t="s">
        <v>258</v>
      </c>
      <c r="Q5" s="414" t="s">
        <v>256</v>
      </c>
      <c r="R5" s="418" t="s">
        <v>257</v>
      </c>
      <c r="S5" s="414" t="s">
        <v>258</v>
      </c>
      <c r="T5" s="414" t="s">
        <v>256</v>
      </c>
      <c r="U5" s="418" t="s">
        <v>257</v>
      </c>
      <c r="V5" s="414" t="s">
        <v>258</v>
      </c>
      <c r="W5" s="414" t="s">
        <v>259</v>
      </c>
      <c r="X5" s="418" t="s">
        <v>260</v>
      </c>
      <c r="Y5" s="414" t="s">
        <v>258</v>
      </c>
      <c r="Z5" s="414" t="s">
        <v>261</v>
      </c>
      <c r="AA5" s="418" t="s">
        <v>262</v>
      </c>
      <c r="AB5" s="414" t="s">
        <v>258</v>
      </c>
    </row>
    <row r="6" spans="1:28" s="85" customFormat="1" ht="10.5">
      <c r="A6" s="6"/>
      <c r="B6" s="185"/>
      <c r="C6" s="183"/>
      <c r="D6" s="184"/>
      <c r="E6" s="34" t="s">
        <v>22</v>
      </c>
      <c r="F6" s="37" t="s">
        <v>22</v>
      </c>
      <c r="G6" s="34"/>
      <c r="H6" s="34" t="s">
        <v>22</v>
      </c>
      <c r="I6" s="37" t="s">
        <v>22</v>
      </c>
      <c r="J6" s="34"/>
      <c r="K6" s="34" t="s">
        <v>22</v>
      </c>
      <c r="L6" s="37" t="s">
        <v>22</v>
      </c>
      <c r="M6" s="34"/>
      <c r="N6" s="34" t="s">
        <v>22</v>
      </c>
      <c r="O6" s="37" t="s">
        <v>22</v>
      </c>
      <c r="P6" s="34"/>
      <c r="Q6" s="34" t="s">
        <v>22</v>
      </c>
      <c r="R6" s="35" t="s">
        <v>22</v>
      </c>
      <c r="S6" s="34"/>
      <c r="T6" s="34" t="s">
        <v>22</v>
      </c>
      <c r="U6" s="37" t="s">
        <v>22</v>
      </c>
      <c r="V6" s="34"/>
      <c r="W6" s="34" t="s">
        <v>20</v>
      </c>
      <c r="X6" s="37" t="s">
        <v>20</v>
      </c>
      <c r="Y6" s="34"/>
      <c r="Z6" s="34" t="s">
        <v>20</v>
      </c>
      <c r="AA6" s="37" t="s">
        <v>20</v>
      </c>
      <c r="AB6" s="34"/>
    </row>
    <row r="7" spans="1:28" s="86" customFormat="1" ht="14.25" customHeight="1">
      <c r="A7" s="1182" t="s">
        <v>24</v>
      </c>
      <c r="B7" s="1183"/>
      <c r="C7" s="1183"/>
      <c r="D7" s="1184"/>
      <c r="E7" s="335">
        <v>1565971893.589</v>
      </c>
      <c r="F7" s="335">
        <v>1547012473.0929999</v>
      </c>
      <c r="G7" s="378">
        <v>0.98789287306265272</v>
      </c>
      <c r="H7" s="335">
        <v>1374302932.97</v>
      </c>
      <c r="I7" s="335">
        <v>1356215371.579</v>
      </c>
      <c r="J7" s="378">
        <v>0.98683873769234332</v>
      </c>
      <c r="K7" s="335">
        <v>568167076.72300005</v>
      </c>
      <c r="L7" s="335">
        <v>555882803.69400001</v>
      </c>
      <c r="M7" s="378">
        <v>0.9783791185158921</v>
      </c>
      <c r="N7" s="335">
        <v>806135856.24699998</v>
      </c>
      <c r="O7" s="335">
        <v>800332567.88499999</v>
      </c>
      <c r="P7" s="378">
        <v>0.99280110378786846</v>
      </c>
      <c r="Q7" s="335">
        <v>191668960.61899999</v>
      </c>
      <c r="R7" s="335">
        <v>190797101.514</v>
      </c>
      <c r="S7" s="378">
        <v>0.99545122432873689</v>
      </c>
      <c r="T7" s="335">
        <v>392410638.24299997</v>
      </c>
      <c r="U7" s="335">
        <v>389870158.68199998</v>
      </c>
      <c r="V7" s="378">
        <v>0.99352596664459747</v>
      </c>
      <c r="W7" s="335">
        <v>164506594.567</v>
      </c>
      <c r="X7" s="335">
        <v>161810438.01899999</v>
      </c>
      <c r="Y7" s="378">
        <v>0.98361064761509043</v>
      </c>
      <c r="Z7" s="335">
        <v>192382256.914</v>
      </c>
      <c r="AA7" s="335">
        <v>187996995.77399999</v>
      </c>
      <c r="AB7" s="378">
        <v>0.97720548032680399</v>
      </c>
    </row>
    <row r="8" spans="1:28" s="86" customFormat="1" ht="14.25" customHeight="1">
      <c r="A8" s="1182" t="s">
        <v>25</v>
      </c>
      <c r="B8" s="1183"/>
      <c r="C8" s="1183"/>
      <c r="D8" s="1184"/>
      <c r="E8" s="336">
        <v>1677638000.5699999</v>
      </c>
      <c r="F8" s="335">
        <v>1654980865.5320001</v>
      </c>
      <c r="G8" s="378">
        <v>0.98649462218291328</v>
      </c>
      <c r="H8" s="336">
        <v>1483321025.678</v>
      </c>
      <c r="I8" s="335">
        <v>1461711888.217</v>
      </c>
      <c r="J8" s="378">
        <v>0.98543192128546631</v>
      </c>
      <c r="K8" s="336">
        <v>563049766.18299997</v>
      </c>
      <c r="L8" s="335">
        <v>549554614.12199998</v>
      </c>
      <c r="M8" s="378">
        <v>0.97603204393017395</v>
      </c>
      <c r="N8" s="336">
        <v>920271259.495</v>
      </c>
      <c r="O8" s="335">
        <v>912157274.09500003</v>
      </c>
      <c r="P8" s="378">
        <v>0.99118305030578424</v>
      </c>
      <c r="Q8" s="336">
        <v>194316974.89199999</v>
      </c>
      <c r="R8" s="335">
        <v>193268977.315</v>
      </c>
      <c r="S8" s="378">
        <v>0.99460676259713043</v>
      </c>
      <c r="T8" s="336">
        <v>413842111.80500001</v>
      </c>
      <c r="U8" s="335">
        <v>411509940.11500001</v>
      </c>
      <c r="V8" s="378">
        <v>0.99436458585660104</v>
      </c>
      <c r="W8" s="336">
        <v>157107149.59900001</v>
      </c>
      <c r="X8" s="335">
        <v>153925738.04300001</v>
      </c>
      <c r="Y8" s="378">
        <v>0.97975005234249224</v>
      </c>
      <c r="Z8" s="336">
        <v>222867118.08199999</v>
      </c>
      <c r="AA8" s="335">
        <v>217095254.70500001</v>
      </c>
      <c r="AB8" s="378">
        <v>0.97410177227276606</v>
      </c>
    </row>
    <row r="9" spans="1:28" s="86" customFormat="1" ht="14.25" customHeight="1">
      <c r="A9" s="1182" t="s">
        <v>26</v>
      </c>
      <c r="B9" s="1183"/>
      <c r="C9" s="1183"/>
      <c r="D9" s="1184"/>
      <c r="E9" s="336">
        <v>1694029559.177</v>
      </c>
      <c r="F9" s="335">
        <v>1670595356.3740001</v>
      </c>
      <c r="G9" s="378">
        <v>0.98616659155913144</v>
      </c>
      <c r="H9" s="336">
        <v>1491860271.4849999</v>
      </c>
      <c r="I9" s="335">
        <v>1469347207.753</v>
      </c>
      <c r="J9" s="378">
        <v>0.98490940193106002</v>
      </c>
      <c r="K9" s="336">
        <v>585088286.78100002</v>
      </c>
      <c r="L9" s="335">
        <v>570227269.41100001</v>
      </c>
      <c r="M9" s="378">
        <v>0.97460038475259625</v>
      </c>
      <c r="N9" s="336">
        <v>906771984.704</v>
      </c>
      <c r="O9" s="335">
        <v>899119938.34200001</v>
      </c>
      <c r="P9" s="378">
        <v>0.99156122322802254</v>
      </c>
      <c r="Q9" s="336">
        <v>202169287.692</v>
      </c>
      <c r="R9" s="335">
        <v>201248148.62099999</v>
      </c>
      <c r="S9" s="378">
        <v>0.99544372401210934</v>
      </c>
      <c r="T9" s="336">
        <v>469428177.042</v>
      </c>
      <c r="U9" s="335">
        <v>466243727.54299998</v>
      </c>
      <c r="V9" s="378">
        <v>0.99321632220914791</v>
      </c>
      <c r="W9" s="336">
        <v>159745173.21700001</v>
      </c>
      <c r="X9" s="335">
        <v>156646000.75</v>
      </c>
      <c r="Y9" s="378">
        <v>0.98059927317622264</v>
      </c>
      <c r="Z9" s="336">
        <v>267790039.07800001</v>
      </c>
      <c r="AA9" s="335">
        <v>260643478.785</v>
      </c>
      <c r="AB9" s="378">
        <v>0.97331282254707607</v>
      </c>
    </row>
    <row r="10" spans="1:28" s="86" customFormat="1" ht="14.25" customHeight="1">
      <c r="A10" s="1182" t="s">
        <v>27</v>
      </c>
      <c r="B10" s="1183"/>
      <c r="C10" s="1183"/>
      <c r="D10" s="1184"/>
      <c r="E10" s="336">
        <v>1691393599.142</v>
      </c>
      <c r="F10" s="335">
        <v>1668641991.6159999</v>
      </c>
      <c r="G10" s="378">
        <v>0.98654860256208765</v>
      </c>
      <c r="H10" s="336">
        <v>1479798723.1589999</v>
      </c>
      <c r="I10" s="335">
        <v>1457941736.8110001</v>
      </c>
      <c r="J10" s="378">
        <v>0.98522975725959505</v>
      </c>
      <c r="K10" s="336">
        <v>594258465.22399998</v>
      </c>
      <c r="L10" s="335">
        <v>579488491.69200003</v>
      </c>
      <c r="M10" s="378">
        <v>0.97514553953146876</v>
      </c>
      <c r="N10" s="336">
        <v>885540257.93499994</v>
      </c>
      <c r="O10" s="335">
        <v>878453245.11899996</v>
      </c>
      <c r="P10" s="378">
        <v>0.99199696145658445</v>
      </c>
      <c r="Q10" s="336">
        <v>211594875.98300001</v>
      </c>
      <c r="R10" s="335">
        <v>210700254.80500001</v>
      </c>
      <c r="S10" s="378">
        <v>0.99577200925190701</v>
      </c>
      <c r="T10" s="336">
        <v>477927204.62099999</v>
      </c>
      <c r="U10" s="335">
        <v>474711637.75199997</v>
      </c>
      <c r="V10" s="378">
        <v>0.99327184801804702</v>
      </c>
      <c r="W10" s="336">
        <v>162866627.96599999</v>
      </c>
      <c r="X10" s="335">
        <v>160019400.22600001</v>
      </c>
      <c r="Y10" s="378">
        <v>0.98251804083157923</v>
      </c>
      <c r="Z10" s="336">
        <v>315030417.14999998</v>
      </c>
      <c r="AA10" s="335">
        <v>306648552.57099998</v>
      </c>
      <c r="AB10" s="378">
        <v>0.97339347528778775</v>
      </c>
    </row>
    <row r="11" spans="1:28" s="86" customFormat="1" ht="14.25" customHeight="1">
      <c r="A11" s="1185" t="s">
        <v>28</v>
      </c>
      <c r="B11" s="1186"/>
      <c r="C11" s="1186"/>
      <c r="D11" s="1187"/>
      <c r="E11" s="337">
        <v>1735417152.082</v>
      </c>
      <c r="F11" s="335">
        <v>1710765229.2060001</v>
      </c>
      <c r="G11" s="379">
        <v>0.98579481432091143</v>
      </c>
      <c r="H11" s="337">
        <v>1513030908.1889999</v>
      </c>
      <c r="I11" s="335">
        <v>1489318856.128</v>
      </c>
      <c r="J11" s="379">
        <v>0.98432811125492359</v>
      </c>
      <c r="K11" s="337">
        <v>612076212.47599995</v>
      </c>
      <c r="L11" s="335">
        <v>595876638.85099995</v>
      </c>
      <c r="M11" s="379">
        <v>0.97353340434605573</v>
      </c>
      <c r="N11" s="337">
        <v>900954695.71300006</v>
      </c>
      <c r="O11" s="335">
        <v>893442217.27699995</v>
      </c>
      <c r="P11" s="379">
        <v>0.99166164683779701</v>
      </c>
      <c r="Q11" s="337">
        <v>222386243.89300001</v>
      </c>
      <c r="R11" s="335">
        <v>221446373.07800001</v>
      </c>
      <c r="S11" s="379">
        <v>0.99577370075348626</v>
      </c>
      <c r="T11" s="337">
        <v>506867810.36199999</v>
      </c>
      <c r="U11" s="335">
        <v>503059267.27200001</v>
      </c>
      <c r="V11" s="379">
        <v>0.99248612160381633</v>
      </c>
      <c r="W11" s="337">
        <v>168486847.68200001</v>
      </c>
      <c r="X11" s="335">
        <v>165349628.34599999</v>
      </c>
      <c r="Y11" s="379">
        <v>0.98138003423316955</v>
      </c>
      <c r="Z11" s="337">
        <v>367823629.61500001</v>
      </c>
      <c r="AA11" s="335">
        <v>360080201.22500002</v>
      </c>
      <c r="AB11" s="379">
        <v>0.97894798548395323</v>
      </c>
    </row>
    <row r="12" spans="1:28" ht="13.5">
      <c r="A12" s="87"/>
      <c r="B12" s="186"/>
      <c r="C12" s="1177" t="s">
        <v>8</v>
      </c>
      <c r="D12" s="1177"/>
      <c r="E12" s="338">
        <v>1264611193.875</v>
      </c>
      <c r="F12" s="342">
        <v>1248195924.359</v>
      </c>
      <c r="G12" s="380">
        <v>0.98701951272018984</v>
      </c>
      <c r="H12" s="338">
        <v>1075358001.6170001</v>
      </c>
      <c r="I12" s="342">
        <v>1059638153.993</v>
      </c>
      <c r="J12" s="380">
        <v>0.98538175416897222</v>
      </c>
      <c r="K12" s="338">
        <v>413963397.44</v>
      </c>
      <c r="L12" s="342">
        <v>403284245.76700002</v>
      </c>
      <c r="M12" s="380">
        <v>0.97420266685643908</v>
      </c>
      <c r="N12" s="338">
        <v>661394604.17700005</v>
      </c>
      <c r="O12" s="342">
        <v>656353908.22599995</v>
      </c>
      <c r="P12" s="380">
        <v>0.99237868600807166</v>
      </c>
      <c r="Q12" s="338">
        <v>189253192.25799999</v>
      </c>
      <c r="R12" s="342">
        <v>188557770.366</v>
      </c>
      <c r="S12" s="380">
        <v>0.99632544168104731</v>
      </c>
      <c r="T12" s="338">
        <v>354941582.57300001</v>
      </c>
      <c r="U12" s="342">
        <v>352650252.60600001</v>
      </c>
      <c r="V12" s="380">
        <v>0.99354448709449605</v>
      </c>
      <c r="W12" s="338">
        <v>96502117.689999998</v>
      </c>
      <c r="X12" s="342">
        <v>94639832.320999995</v>
      </c>
      <c r="Y12" s="380">
        <v>0.98070212951199331</v>
      </c>
      <c r="Z12" s="338">
        <v>109001506.94499999</v>
      </c>
      <c r="AA12" s="342">
        <v>106107461.54000001</v>
      </c>
      <c r="AB12" s="380">
        <v>0.9734494917904184</v>
      </c>
    </row>
    <row r="13" spans="1:28" ht="13.5">
      <c r="A13" s="88"/>
      <c r="B13" s="187"/>
      <c r="C13" s="1376" t="s">
        <v>263</v>
      </c>
      <c r="D13" s="1376"/>
      <c r="E13" s="339">
        <v>746102552.25999999</v>
      </c>
      <c r="F13" s="343">
        <v>737057960.23099995</v>
      </c>
      <c r="G13" s="381">
        <v>0.98787754846622178</v>
      </c>
      <c r="H13" s="339">
        <v>626519484.63300002</v>
      </c>
      <c r="I13" s="343">
        <v>617848116.14400005</v>
      </c>
      <c r="J13" s="381">
        <v>0.98615945920009263</v>
      </c>
      <c r="K13" s="339">
        <v>231463882.21399999</v>
      </c>
      <c r="L13" s="343">
        <v>225642729.53299999</v>
      </c>
      <c r="M13" s="381">
        <v>0.9748507083467215</v>
      </c>
      <c r="N13" s="339">
        <v>395055602.41900003</v>
      </c>
      <c r="O13" s="343">
        <v>392205386.611</v>
      </c>
      <c r="P13" s="381">
        <v>0.99278527936182248</v>
      </c>
      <c r="Q13" s="339">
        <v>119583067.627</v>
      </c>
      <c r="R13" s="343">
        <v>119209844.087</v>
      </c>
      <c r="S13" s="381">
        <v>0.99687895997814546</v>
      </c>
      <c r="T13" s="339">
        <v>211231721.33000001</v>
      </c>
      <c r="U13" s="343">
        <v>209927219.72799999</v>
      </c>
      <c r="V13" s="381">
        <v>0.99382431012829719</v>
      </c>
      <c r="W13" s="339">
        <v>48820739.442000002</v>
      </c>
      <c r="X13" s="343">
        <v>47904500.458999999</v>
      </c>
      <c r="Y13" s="381">
        <v>0.98123258694005422</v>
      </c>
      <c r="Z13" s="339">
        <v>23074775.23</v>
      </c>
      <c r="AA13" s="343">
        <v>22203445.489999998</v>
      </c>
      <c r="AB13" s="381">
        <v>0.96223886337721865</v>
      </c>
    </row>
    <row r="14" spans="1:28" ht="14.25" customHeight="1">
      <c r="A14" s="88"/>
      <c r="B14" s="187"/>
      <c r="C14" s="1378" t="s">
        <v>264</v>
      </c>
      <c r="D14" s="19" t="s">
        <v>8</v>
      </c>
      <c r="E14" s="339">
        <v>439265032.83899999</v>
      </c>
      <c r="F14" s="343">
        <v>433228761.33499998</v>
      </c>
      <c r="G14" s="381">
        <v>0.98625824717941424</v>
      </c>
      <c r="H14" s="339">
        <v>376159496.53600001</v>
      </c>
      <c r="I14" s="343">
        <v>370397465.97899997</v>
      </c>
      <c r="J14" s="381">
        <v>0.98468194845521173</v>
      </c>
      <c r="K14" s="339">
        <v>146254691.722</v>
      </c>
      <c r="L14" s="343">
        <v>142346715.48100001</v>
      </c>
      <c r="M14" s="381">
        <v>0.97327965212611267</v>
      </c>
      <c r="N14" s="339">
        <v>229904804.81400001</v>
      </c>
      <c r="O14" s="343">
        <v>228050750.498</v>
      </c>
      <c r="P14" s="381">
        <v>0.99193555646868714</v>
      </c>
      <c r="Q14" s="339">
        <v>63105536.303000003</v>
      </c>
      <c r="R14" s="343">
        <v>62831295.355999999</v>
      </c>
      <c r="S14" s="381">
        <v>0.99565424900783284</v>
      </c>
      <c r="T14" s="339">
        <v>125553696.56299999</v>
      </c>
      <c r="U14" s="343">
        <v>124692911.759</v>
      </c>
      <c r="V14" s="381">
        <v>0.99314409031702167</v>
      </c>
      <c r="W14" s="339">
        <v>38211134.695</v>
      </c>
      <c r="X14" s="343">
        <v>37450698.783</v>
      </c>
      <c r="Y14" s="381">
        <v>0.98009910152970403</v>
      </c>
      <c r="Z14" s="339">
        <v>80408126.534999996</v>
      </c>
      <c r="AA14" s="343">
        <v>78601515.319999993</v>
      </c>
      <c r="AB14" s="381">
        <v>0.97753198224045645</v>
      </c>
    </row>
    <row r="15" spans="1:28" ht="14.25" customHeight="1">
      <c r="A15" s="1180" t="s">
        <v>29</v>
      </c>
      <c r="B15" s="1181"/>
      <c r="C15" s="1379"/>
      <c r="D15" s="21" t="s">
        <v>265</v>
      </c>
      <c r="E15" s="339">
        <v>345336158.514</v>
      </c>
      <c r="F15" s="343">
        <v>340835673.75800002</v>
      </c>
      <c r="G15" s="381">
        <v>0.98696781485215501</v>
      </c>
      <c r="H15" s="339">
        <v>289239577.81300002</v>
      </c>
      <c r="I15" s="343">
        <v>284986010.245</v>
      </c>
      <c r="J15" s="381">
        <v>0.98529396426256011</v>
      </c>
      <c r="K15" s="339">
        <v>104527006.918</v>
      </c>
      <c r="L15" s="343">
        <v>101845918.01899999</v>
      </c>
      <c r="M15" s="381">
        <v>0.974350275799026</v>
      </c>
      <c r="N15" s="339">
        <v>184712570.89500001</v>
      </c>
      <c r="O15" s="343">
        <v>183140092.22600001</v>
      </c>
      <c r="P15" s="381">
        <v>0.99148688872998325</v>
      </c>
      <c r="Q15" s="339">
        <v>56096580.700999998</v>
      </c>
      <c r="R15" s="343">
        <v>55849663.512999997</v>
      </c>
      <c r="S15" s="381">
        <v>0.99559835581929512</v>
      </c>
      <c r="T15" s="339">
        <v>106788818.361</v>
      </c>
      <c r="U15" s="343">
        <v>106024488.84900001</v>
      </c>
      <c r="V15" s="381">
        <v>0.99284260727170726</v>
      </c>
      <c r="W15" s="339">
        <v>31716286.524</v>
      </c>
      <c r="X15" s="343">
        <v>31111042.548</v>
      </c>
      <c r="Y15" s="381">
        <v>0.98091693441027505</v>
      </c>
      <c r="Z15" s="339">
        <v>63502319.32</v>
      </c>
      <c r="AA15" s="343">
        <v>62043733.125</v>
      </c>
      <c r="AB15" s="381">
        <v>0.97703097759863045</v>
      </c>
    </row>
    <row r="16" spans="1:28" ht="14.25" customHeight="1">
      <c r="A16" s="88"/>
      <c r="B16" s="188"/>
      <c r="C16" s="1380"/>
      <c r="D16" s="21" t="s">
        <v>266</v>
      </c>
      <c r="E16" s="339">
        <v>93928874.325000003</v>
      </c>
      <c r="F16" s="343">
        <v>92393087.577000007</v>
      </c>
      <c r="G16" s="381">
        <v>0.98364947137888536</v>
      </c>
      <c r="H16" s="339">
        <v>86919918.723000005</v>
      </c>
      <c r="I16" s="343">
        <v>85411455.733999997</v>
      </c>
      <c r="J16" s="381">
        <v>0.98264537046097289</v>
      </c>
      <c r="K16" s="339">
        <v>41727684.803999998</v>
      </c>
      <c r="L16" s="343">
        <v>40500797.461999997</v>
      </c>
      <c r="M16" s="381">
        <v>0.97059776146788779</v>
      </c>
      <c r="N16" s="339">
        <v>45192233.919</v>
      </c>
      <c r="O16" s="343">
        <v>44910658.272</v>
      </c>
      <c r="P16" s="381">
        <v>0.99376937976766799</v>
      </c>
      <c r="Q16" s="339">
        <v>7008955.602</v>
      </c>
      <c r="R16" s="343">
        <v>6981631.8430000003</v>
      </c>
      <c r="S16" s="381">
        <v>0.99610159336831827</v>
      </c>
      <c r="T16" s="339">
        <v>18764878.202</v>
      </c>
      <c r="U16" s="343">
        <v>18668422.91</v>
      </c>
      <c r="V16" s="381">
        <v>0.99485979653256051</v>
      </c>
      <c r="W16" s="339">
        <v>6494848.1710000001</v>
      </c>
      <c r="X16" s="343">
        <v>6339656.2350000003</v>
      </c>
      <c r="Y16" s="381">
        <v>0.97610537892279858</v>
      </c>
      <c r="Z16" s="339">
        <v>16905807.215</v>
      </c>
      <c r="AA16" s="343">
        <v>16557782.195</v>
      </c>
      <c r="AB16" s="381">
        <v>0.97941387739881436</v>
      </c>
    </row>
    <row r="17" spans="1:28" ht="14.25" customHeight="1">
      <c r="A17" s="88"/>
      <c r="B17" s="188"/>
      <c r="C17" s="1376" t="s">
        <v>30</v>
      </c>
      <c r="D17" s="1377"/>
      <c r="E17" s="339">
        <v>20405232.66</v>
      </c>
      <c r="F17" s="343">
        <v>20101600.458999999</v>
      </c>
      <c r="G17" s="381">
        <v>0.98511988537159856</v>
      </c>
      <c r="H17" s="339">
        <v>18702879.634</v>
      </c>
      <c r="I17" s="343">
        <v>18408960.918000001</v>
      </c>
      <c r="J17" s="381">
        <v>0.9842848415991684</v>
      </c>
      <c r="K17" s="339">
        <v>9176423.977</v>
      </c>
      <c r="L17" s="343">
        <v>8958105.5710000005</v>
      </c>
      <c r="M17" s="381">
        <v>0.97620877080797508</v>
      </c>
      <c r="N17" s="339">
        <v>9526455.6569999997</v>
      </c>
      <c r="O17" s="343">
        <v>9450855.3469999991</v>
      </c>
      <c r="P17" s="381">
        <v>0.99206417237197242</v>
      </c>
      <c r="Q17" s="339">
        <v>1702353.0260000001</v>
      </c>
      <c r="R17" s="343">
        <v>1692639.541</v>
      </c>
      <c r="S17" s="381">
        <v>0.99429408304173916</v>
      </c>
      <c r="T17" s="339">
        <v>4731701.6960000005</v>
      </c>
      <c r="U17" s="343">
        <v>4696199.9390000002</v>
      </c>
      <c r="V17" s="381">
        <v>0.99249704244246584</v>
      </c>
      <c r="W17" s="339">
        <v>2062830.6580000001</v>
      </c>
      <c r="X17" s="343">
        <v>2026967.094</v>
      </c>
      <c r="Y17" s="381">
        <v>0.98261439257705663</v>
      </c>
      <c r="Z17" s="339">
        <v>1308690.105</v>
      </c>
      <c r="AA17" s="343">
        <v>1260521.165</v>
      </c>
      <c r="AB17" s="381">
        <v>0.96319301275682834</v>
      </c>
    </row>
    <row r="18" spans="1:28" ht="14.25" customHeight="1">
      <c r="A18" s="88"/>
      <c r="B18" s="189"/>
      <c r="C18" s="1376" t="s">
        <v>70</v>
      </c>
      <c r="D18" s="1376"/>
      <c r="E18" s="340">
        <v>58838376.115999997</v>
      </c>
      <c r="F18" s="344">
        <v>57807602.333999999</v>
      </c>
      <c r="G18" s="382">
        <v>0.98248126732852337</v>
      </c>
      <c r="H18" s="340">
        <v>53976140.814000003</v>
      </c>
      <c r="I18" s="344">
        <v>52983610.952</v>
      </c>
      <c r="J18" s="382">
        <v>0.98161169273994175</v>
      </c>
      <c r="K18" s="340">
        <v>27068399.526999999</v>
      </c>
      <c r="L18" s="344">
        <v>26336695.182</v>
      </c>
      <c r="M18" s="382">
        <v>0.9729683188594086</v>
      </c>
      <c r="N18" s="340">
        <v>26907741.287</v>
      </c>
      <c r="O18" s="344">
        <v>26646915.77</v>
      </c>
      <c r="P18" s="382">
        <v>0.990306673673646</v>
      </c>
      <c r="Q18" s="340">
        <v>4862235.3020000001</v>
      </c>
      <c r="R18" s="344">
        <v>4823991.3820000002</v>
      </c>
      <c r="S18" s="382">
        <v>0.99213449830692713</v>
      </c>
      <c r="T18" s="340">
        <v>13424462.983999999</v>
      </c>
      <c r="U18" s="344">
        <v>13333921.18</v>
      </c>
      <c r="V18" s="382">
        <v>0.99325546175605595</v>
      </c>
      <c r="W18" s="340">
        <v>7407412.8949999996</v>
      </c>
      <c r="X18" s="344">
        <v>7257665.9850000003</v>
      </c>
      <c r="Y18" s="382">
        <v>0.97978418212638341</v>
      </c>
      <c r="Z18" s="340">
        <v>4209915.0750000002</v>
      </c>
      <c r="AA18" s="344">
        <v>4041979.5649999999</v>
      </c>
      <c r="AB18" s="382">
        <v>0.96010952548728068</v>
      </c>
    </row>
    <row r="19" spans="1:28" ht="14.25" customHeight="1">
      <c r="A19" s="88"/>
      <c r="B19" s="23"/>
      <c r="C19" s="1177" t="s">
        <v>8</v>
      </c>
      <c r="D19" s="1177"/>
      <c r="E19" s="338">
        <v>674843781.68200004</v>
      </c>
      <c r="F19" s="342">
        <v>665382086.40799999</v>
      </c>
      <c r="G19" s="380">
        <v>0.98597942882363465</v>
      </c>
      <c r="H19" s="338">
        <v>577943725.34800005</v>
      </c>
      <c r="I19" s="342">
        <v>568889012.56799996</v>
      </c>
      <c r="J19" s="380">
        <v>0.98433288158886412</v>
      </c>
      <c r="K19" s="338">
        <v>233666771.38600001</v>
      </c>
      <c r="L19" s="342">
        <v>227447796.63800001</v>
      </c>
      <c r="M19" s="380">
        <v>0.97338528404739788</v>
      </c>
      <c r="N19" s="338">
        <v>344276953.96200001</v>
      </c>
      <c r="O19" s="342">
        <v>341441215.93000001</v>
      </c>
      <c r="P19" s="380">
        <v>0.9917632069199932</v>
      </c>
      <c r="Q19" s="338">
        <v>96900056.334000006</v>
      </c>
      <c r="R19" s="342">
        <v>96493073.840000004</v>
      </c>
      <c r="S19" s="380">
        <v>0.99579997670386078</v>
      </c>
      <c r="T19" s="338">
        <v>185477242.34900001</v>
      </c>
      <c r="U19" s="342">
        <v>184171020.197</v>
      </c>
      <c r="V19" s="380">
        <v>0.99295750715582576</v>
      </c>
      <c r="W19" s="338">
        <v>56924516.783</v>
      </c>
      <c r="X19" s="342">
        <v>55799521.270999998</v>
      </c>
      <c r="Y19" s="380">
        <v>0.98023706522993315</v>
      </c>
      <c r="Z19" s="338">
        <v>58861530.994999997</v>
      </c>
      <c r="AA19" s="342">
        <v>57237455.805</v>
      </c>
      <c r="AB19" s="380">
        <v>0.97240854659152587</v>
      </c>
    </row>
    <row r="20" spans="1:28" ht="14.25" customHeight="1">
      <c r="A20" s="88"/>
      <c r="B20" s="24"/>
      <c r="C20" s="1376" t="s">
        <v>263</v>
      </c>
      <c r="D20" s="1376"/>
      <c r="E20" s="339">
        <v>399920539.02999997</v>
      </c>
      <c r="F20" s="343">
        <v>394663144.861</v>
      </c>
      <c r="G20" s="381">
        <v>0.98685390307346632</v>
      </c>
      <c r="H20" s="339">
        <v>337370368.59299999</v>
      </c>
      <c r="I20" s="343">
        <v>332336697.94300002</v>
      </c>
      <c r="J20" s="381">
        <v>0.98507968950861668</v>
      </c>
      <c r="K20" s="339">
        <v>130537419.631</v>
      </c>
      <c r="L20" s="343">
        <v>127114869.838</v>
      </c>
      <c r="M20" s="381">
        <v>0.97378108282916287</v>
      </c>
      <c r="N20" s="339">
        <v>206832948.96200001</v>
      </c>
      <c r="O20" s="343">
        <v>205221828.10499999</v>
      </c>
      <c r="P20" s="381">
        <v>0.99221052126807885</v>
      </c>
      <c r="Q20" s="339">
        <v>62550170.436999999</v>
      </c>
      <c r="R20" s="343">
        <v>62326446.917999998</v>
      </c>
      <c r="S20" s="381">
        <v>0.99642329481379532</v>
      </c>
      <c r="T20" s="339">
        <v>111408574.667</v>
      </c>
      <c r="U20" s="343">
        <v>110667486.315</v>
      </c>
      <c r="V20" s="381">
        <v>0.99334801334443856</v>
      </c>
      <c r="W20" s="339">
        <v>28264126.806000002</v>
      </c>
      <c r="X20" s="343">
        <v>27718417.035999998</v>
      </c>
      <c r="Y20" s="381">
        <v>0.98069249498681987</v>
      </c>
      <c r="Z20" s="339">
        <v>12385530.244999999</v>
      </c>
      <c r="AA20" s="343">
        <v>11912051.865</v>
      </c>
      <c r="AB20" s="381">
        <v>0.96177165041511725</v>
      </c>
    </row>
    <row r="21" spans="1:28" ht="14.25" customHeight="1">
      <c r="A21" s="88"/>
      <c r="B21" s="21" t="s">
        <v>71</v>
      </c>
      <c r="C21" s="1378" t="s">
        <v>264</v>
      </c>
      <c r="D21" s="19" t="s">
        <v>8</v>
      </c>
      <c r="E21" s="339">
        <v>215096876.82800001</v>
      </c>
      <c r="F21" s="343">
        <v>211913095.891</v>
      </c>
      <c r="G21" s="381">
        <v>0.98519838602981724</v>
      </c>
      <c r="H21" s="339">
        <v>185593695.787</v>
      </c>
      <c r="I21" s="343">
        <v>182558614.884</v>
      </c>
      <c r="J21" s="381">
        <v>0.98364663794139184</v>
      </c>
      <c r="K21" s="339">
        <v>75439655.863000005</v>
      </c>
      <c r="L21" s="343">
        <v>73376683.508000001</v>
      </c>
      <c r="M21" s="381">
        <v>0.97265400628621101</v>
      </c>
      <c r="N21" s="339">
        <v>110154039.92399999</v>
      </c>
      <c r="O21" s="343">
        <v>109181931.376</v>
      </c>
      <c r="P21" s="381">
        <v>0.99117500775576917</v>
      </c>
      <c r="Q21" s="339">
        <v>29503181.041000001</v>
      </c>
      <c r="R21" s="343">
        <v>29354481.006999999</v>
      </c>
      <c r="S21" s="381">
        <v>0.99495986436874873</v>
      </c>
      <c r="T21" s="339">
        <v>60367758.336000003</v>
      </c>
      <c r="U21" s="343">
        <v>59897152.847999997</v>
      </c>
      <c r="V21" s="381">
        <v>0.9922043570778184</v>
      </c>
      <c r="W21" s="339">
        <v>21334732.794</v>
      </c>
      <c r="X21" s="343">
        <v>20901695.213</v>
      </c>
      <c r="Y21" s="381">
        <v>0.97970269488813166</v>
      </c>
      <c r="Z21" s="339">
        <v>42446906.890000001</v>
      </c>
      <c r="AA21" s="343">
        <v>41457758.170000002</v>
      </c>
      <c r="AB21" s="381">
        <v>0.97669680095740896</v>
      </c>
    </row>
    <row r="22" spans="1:28" ht="14.25" customHeight="1">
      <c r="A22" s="88"/>
      <c r="B22" s="21" t="s">
        <v>72</v>
      </c>
      <c r="C22" s="1379"/>
      <c r="D22" s="21" t="s">
        <v>265</v>
      </c>
      <c r="E22" s="339">
        <v>173689390.998</v>
      </c>
      <c r="F22" s="343">
        <v>171214916.48800001</v>
      </c>
      <c r="G22" s="381">
        <v>0.98575345047972163</v>
      </c>
      <c r="H22" s="339">
        <v>147199103.44800001</v>
      </c>
      <c r="I22" s="343">
        <v>144858628.69400001</v>
      </c>
      <c r="J22" s="381">
        <v>0.98409993879598046</v>
      </c>
      <c r="K22" s="339">
        <v>56747283.765000001</v>
      </c>
      <c r="L22" s="343">
        <v>55243740.441</v>
      </c>
      <c r="M22" s="381">
        <v>0.9735045763559993</v>
      </c>
      <c r="N22" s="339">
        <v>90451819.682999998</v>
      </c>
      <c r="O22" s="343">
        <v>89614888.253000006</v>
      </c>
      <c r="P22" s="381">
        <v>0.99074721290369694</v>
      </c>
      <c r="Q22" s="339">
        <v>26490287.550000001</v>
      </c>
      <c r="R22" s="343">
        <v>26356287.794</v>
      </c>
      <c r="S22" s="381">
        <v>0.99494155147440067</v>
      </c>
      <c r="T22" s="339">
        <v>52265653.299999997</v>
      </c>
      <c r="U22" s="343">
        <v>51844412.976000004</v>
      </c>
      <c r="V22" s="381">
        <v>0.99194039876279527</v>
      </c>
      <c r="W22" s="339">
        <v>18402088.493999999</v>
      </c>
      <c r="X22" s="343">
        <v>18042779.083000001</v>
      </c>
      <c r="Y22" s="381">
        <v>0.98047453086006231</v>
      </c>
      <c r="Z22" s="339">
        <v>35228221.700000003</v>
      </c>
      <c r="AA22" s="343">
        <v>34395682.560000002</v>
      </c>
      <c r="AB22" s="381">
        <v>0.97636726749678648</v>
      </c>
    </row>
    <row r="23" spans="1:28" ht="14.25" customHeight="1">
      <c r="A23" s="88"/>
      <c r="B23" s="311" t="s">
        <v>73</v>
      </c>
      <c r="C23" s="1380"/>
      <c r="D23" s="21" t="s">
        <v>266</v>
      </c>
      <c r="E23" s="339">
        <v>41407485.829999998</v>
      </c>
      <c r="F23" s="343">
        <v>40698179.402999997</v>
      </c>
      <c r="G23" s="381">
        <v>0.98287009189806684</v>
      </c>
      <c r="H23" s="339">
        <v>38394592.339000002</v>
      </c>
      <c r="I23" s="343">
        <v>37699986.189999998</v>
      </c>
      <c r="J23" s="381">
        <v>0.9819087505118671</v>
      </c>
      <c r="K23" s="339">
        <v>18692372.098000001</v>
      </c>
      <c r="L23" s="343">
        <v>18132943.067000002</v>
      </c>
      <c r="M23" s="381">
        <v>0.97007180104980595</v>
      </c>
      <c r="N23" s="339">
        <v>19702220.241</v>
      </c>
      <c r="O23" s="343">
        <v>19567043.123</v>
      </c>
      <c r="P23" s="381">
        <v>0.99313899061392585</v>
      </c>
      <c r="Q23" s="339">
        <v>3012893.4909999999</v>
      </c>
      <c r="R23" s="343">
        <v>2998193.213</v>
      </c>
      <c r="S23" s="381">
        <v>0.99512087697626483</v>
      </c>
      <c r="T23" s="339">
        <v>8102105.0360000003</v>
      </c>
      <c r="U23" s="343">
        <v>8052739.8720000004</v>
      </c>
      <c r="V23" s="381">
        <v>0.99390711873264337</v>
      </c>
      <c r="W23" s="339">
        <v>2932644.3</v>
      </c>
      <c r="X23" s="343">
        <v>2858916.13</v>
      </c>
      <c r="Y23" s="381">
        <v>0.97485949114251602</v>
      </c>
      <c r="Z23" s="339">
        <v>7218685.1900000004</v>
      </c>
      <c r="AA23" s="343">
        <v>7062075.6100000003</v>
      </c>
      <c r="AB23" s="381">
        <v>0.97830497162877383</v>
      </c>
    </row>
    <row r="24" spans="1:28" ht="14.25" customHeight="1">
      <c r="A24" s="88"/>
      <c r="B24" s="25"/>
      <c r="C24" s="1376" t="s">
        <v>30</v>
      </c>
      <c r="D24" s="1377"/>
      <c r="E24" s="339">
        <v>14517860.807</v>
      </c>
      <c r="F24" s="343">
        <v>14302246.9</v>
      </c>
      <c r="G24" s="381">
        <v>0.98514836931787919</v>
      </c>
      <c r="H24" s="339">
        <v>13336849.196</v>
      </c>
      <c r="I24" s="343">
        <v>13126769.844000001</v>
      </c>
      <c r="J24" s="381">
        <v>0.98424820218683984</v>
      </c>
      <c r="K24" s="339">
        <v>6614308.0820000004</v>
      </c>
      <c r="L24" s="343">
        <v>6457657.3590000002</v>
      </c>
      <c r="M24" s="381">
        <v>0.97631638546950883</v>
      </c>
      <c r="N24" s="339">
        <v>6722541.1140000001</v>
      </c>
      <c r="O24" s="343">
        <v>6669112.4850000003</v>
      </c>
      <c r="P24" s="381">
        <v>0.99205231651335946</v>
      </c>
      <c r="Q24" s="339">
        <v>1181011.611</v>
      </c>
      <c r="R24" s="343">
        <v>1175477.0560000001</v>
      </c>
      <c r="S24" s="381">
        <v>0.99531371669130864</v>
      </c>
      <c r="T24" s="339">
        <v>3396423.9840000002</v>
      </c>
      <c r="U24" s="343">
        <v>3368989.8029999998</v>
      </c>
      <c r="V24" s="381">
        <v>0.99192262770218376</v>
      </c>
      <c r="W24" s="339">
        <v>1503972.321</v>
      </c>
      <c r="X24" s="343">
        <v>1477421.4069999999</v>
      </c>
      <c r="Y24" s="381">
        <v>0.98234614186094449</v>
      </c>
      <c r="Z24" s="339">
        <v>891273.48499999999</v>
      </c>
      <c r="AA24" s="343">
        <v>860906.91500000004</v>
      </c>
      <c r="AB24" s="381">
        <v>0.96592900999405373</v>
      </c>
    </row>
    <row r="25" spans="1:28" ht="14.25" customHeight="1">
      <c r="A25" s="88"/>
      <c r="B25" s="26"/>
      <c r="C25" s="1376" t="s">
        <v>267</v>
      </c>
      <c r="D25" s="1376"/>
      <c r="E25" s="340">
        <v>45308505.016999997</v>
      </c>
      <c r="F25" s="344">
        <v>44503598.755999997</v>
      </c>
      <c r="G25" s="382">
        <v>0.98223498522632791</v>
      </c>
      <c r="H25" s="340">
        <v>41642811.772</v>
      </c>
      <c r="I25" s="344">
        <v>40866929.897</v>
      </c>
      <c r="J25" s="382">
        <v>0.98136816795061632</v>
      </c>
      <c r="K25" s="340">
        <v>21075387.809999999</v>
      </c>
      <c r="L25" s="344">
        <v>20498585.932999998</v>
      </c>
      <c r="M25" s="382">
        <v>0.97263149403465232</v>
      </c>
      <c r="N25" s="340">
        <v>20567423.962000001</v>
      </c>
      <c r="O25" s="344">
        <v>20368343.964000002</v>
      </c>
      <c r="P25" s="382">
        <v>0.99032061582588971</v>
      </c>
      <c r="Q25" s="340">
        <v>3665693.2450000001</v>
      </c>
      <c r="R25" s="344">
        <v>3636668.8590000002</v>
      </c>
      <c r="S25" s="382">
        <v>0.99208215634529995</v>
      </c>
      <c r="T25" s="340">
        <v>10304485.362</v>
      </c>
      <c r="U25" s="344">
        <v>10237391.231000001</v>
      </c>
      <c r="V25" s="382">
        <v>0.99348884212622368</v>
      </c>
      <c r="W25" s="340">
        <v>5821684.8619999997</v>
      </c>
      <c r="X25" s="344">
        <v>5701987.6150000002</v>
      </c>
      <c r="Y25" s="382">
        <v>0.97943941490524478</v>
      </c>
      <c r="Z25" s="340">
        <v>3137820.375</v>
      </c>
      <c r="AA25" s="344">
        <v>3006738.855</v>
      </c>
      <c r="AB25" s="382">
        <v>0.95822529516209165</v>
      </c>
    </row>
    <row r="26" spans="1:28" ht="14.25" customHeight="1">
      <c r="A26" s="88"/>
      <c r="B26" s="15"/>
      <c r="C26" s="1177" t="s">
        <v>8</v>
      </c>
      <c r="D26" s="1177"/>
      <c r="E26" s="338">
        <v>1930556.3030000001</v>
      </c>
      <c r="F26" s="342">
        <v>1902151.2990000001</v>
      </c>
      <c r="G26" s="380">
        <v>0.98528662232960529</v>
      </c>
      <c r="H26" s="338">
        <v>1697241.25</v>
      </c>
      <c r="I26" s="342">
        <v>1669739.476</v>
      </c>
      <c r="J26" s="380">
        <v>0.98379619043550826</v>
      </c>
      <c r="K26" s="338">
        <v>856034.12800000003</v>
      </c>
      <c r="L26" s="342">
        <v>834413.99899999995</v>
      </c>
      <c r="M26" s="380">
        <v>0.97474384689485172</v>
      </c>
      <c r="N26" s="338">
        <v>841207.12199999997</v>
      </c>
      <c r="O26" s="342">
        <v>835325.47699999996</v>
      </c>
      <c r="P26" s="380">
        <v>0.99300808939180618</v>
      </c>
      <c r="Q26" s="338">
        <v>233315.05300000001</v>
      </c>
      <c r="R26" s="342">
        <v>232411.823</v>
      </c>
      <c r="S26" s="380">
        <v>0.99612871099234213</v>
      </c>
      <c r="T26" s="338">
        <v>465546.19900000002</v>
      </c>
      <c r="U26" s="342">
        <v>462818.10499999998</v>
      </c>
      <c r="V26" s="380">
        <v>0.99414001444784639</v>
      </c>
      <c r="W26" s="338">
        <v>235509.67199999999</v>
      </c>
      <c r="X26" s="342">
        <v>230229.516</v>
      </c>
      <c r="Y26" s="380">
        <v>0.97757987620992493</v>
      </c>
      <c r="Z26" s="338">
        <v>143394.57</v>
      </c>
      <c r="AA26" s="342">
        <v>140913.51999999999</v>
      </c>
      <c r="AB26" s="380">
        <v>0.98269774092561513</v>
      </c>
    </row>
    <row r="27" spans="1:28" ht="14.25" customHeight="1">
      <c r="A27" s="88"/>
      <c r="B27" s="17"/>
      <c r="C27" s="1376" t="s">
        <v>263</v>
      </c>
      <c r="D27" s="1376"/>
      <c r="E27" s="339">
        <v>826235.17500000005</v>
      </c>
      <c r="F27" s="343">
        <v>812864.16399999999</v>
      </c>
      <c r="G27" s="381">
        <v>0.98381694291821931</v>
      </c>
      <c r="H27" s="339">
        <v>716119.79</v>
      </c>
      <c r="I27" s="343">
        <v>703101.51100000006</v>
      </c>
      <c r="J27" s="381">
        <v>0.98182108750269281</v>
      </c>
      <c r="K27" s="339">
        <v>374550.07699999999</v>
      </c>
      <c r="L27" s="343">
        <v>364244.73599999998</v>
      </c>
      <c r="M27" s="381">
        <v>0.97248607961172573</v>
      </c>
      <c r="N27" s="339">
        <v>341569.71299999999</v>
      </c>
      <c r="O27" s="343">
        <v>338856.77500000002</v>
      </c>
      <c r="P27" s="381">
        <v>0.9920574398234191</v>
      </c>
      <c r="Q27" s="339">
        <v>110115.38499999999</v>
      </c>
      <c r="R27" s="343">
        <v>109762.65300000001</v>
      </c>
      <c r="S27" s="381">
        <v>0.99679670556480382</v>
      </c>
      <c r="T27" s="339">
        <v>202090.89199999999</v>
      </c>
      <c r="U27" s="343">
        <v>201013.67300000001</v>
      </c>
      <c r="V27" s="381">
        <v>0.99466963112815598</v>
      </c>
      <c r="W27" s="339">
        <v>100402.287</v>
      </c>
      <c r="X27" s="343">
        <v>98302.338000000003</v>
      </c>
      <c r="Y27" s="381">
        <v>0.9790846497351201</v>
      </c>
      <c r="Z27" s="339">
        <v>12861.2</v>
      </c>
      <c r="AA27" s="343">
        <v>12839.93</v>
      </c>
      <c r="AB27" s="381">
        <v>0.99834618853606194</v>
      </c>
    </row>
    <row r="28" spans="1:28" ht="14.25" customHeight="1">
      <c r="A28" s="88"/>
      <c r="B28" s="21" t="s">
        <v>71</v>
      </c>
      <c r="C28" s="1378" t="s">
        <v>264</v>
      </c>
      <c r="D28" s="19" t="s">
        <v>8</v>
      </c>
      <c r="E28" s="339">
        <v>880470.03200000001</v>
      </c>
      <c r="F28" s="345">
        <v>868962.35</v>
      </c>
      <c r="G28" s="381">
        <v>0.98693006964262009</v>
      </c>
      <c r="H28" s="339">
        <v>771461.12899999996</v>
      </c>
      <c r="I28" s="345">
        <v>760311.23300000001</v>
      </c>
      <c r="J28" s="381">
        <v>0.98554704108753621</v>
      </c>
      <c r="K28" s="339">
        <v>358409.65500000003</v>
      </c>
      <c r="L28" s="345">
        <v>349633.71299999999</v>
      </c>
      <c r="M28" s="381">
        <v>0.9755142143143436</v>
      </c>
      <c r="N28" s="339">
        <v>413051.47399999999</v>
      </c>
      <c r="O28" s="345">
        <v>410677.52</v>
      </c>
      <c r="P28" s="381">
        <v>0.99425264367898136</v>
      </c>
      <c r="Q28" s="339">
        <v>109008.90300000001</v>
      </c>
      <c r="R28" s="345">
        <v>108651.117</v>
      </c>
      <c r="S28" s="381">
        <v>0.99671782771724615</v>
      </c>
      <c r="T28" s="339">
        <v>217010.228</v>
      </c>
      <c r="U28" s="345">
        <v>215660.269</v>
      </c>
      <c r="V28" s="381">
        <v>0.99377928398840265</v>
      </c>
      <c r="W28" s="339">
        <v>99514.108999999997</v>
      </c>
      <c r="X28" s="345">
        <v>96756.796000000002</v>
      </c>
      <c r="Y28" s="381">
        <v>0.97229224049024043</v>
      </c>
      <c r="Z28" s="339">
        <v>126493.38</v>
      </c>
      <c r="AA28" s="345">
        <v>124145.55</v>
      </c>
      <c r="AB28" s="381">
        <v>0.98143910772247522</v>
      </c>
    </row>
    <row r="29" spans="1:28" ht="14.25" customHeight="1">
      <c r="A29" s="88"/>
      <c r="B29" s="21" t="s">
        <v>72</v>
      </c>
      <c r="C29" s="1379"/>
      <c r="D29" s="21" t="s">
        <v>265</v>
      </c>
      <c r="E29" s="339">
        <v>694625.68700000003</v>
      </c>
      <c r="F29" s="343">
        <v>685712.56400000001</v>
      </c>
      <c r="G29" s="381">
        <v>0.98716845177653212</v>
      </c>
      <c r="H29" s="339">
        <v>596881.60400000005</v>
      </c>
      <c r="I29" s="343">
        <v>588267.61899999995</v>
      </c>
      <c r="J29" s="381">
        <v>0.98556835234613782</v>
      </c>
      <c r="K29" s="339">
        <v>255438.489</v>
      </c>
      <c r="L29" s="343">
        <v>248871.29</v>
      </c>
      <c r="M29" s="381">
        <v>0.9742904876014985</v>
      </c>
      <c r="N29" s="339">
        <v>341443.11499999999</v>
      </c>
      <c r="O29" s="343">
        <v>339396.32900000003</v>
      </c>
      <c r="P29" s="381">
        <v>0.99400548463248417</v>
      </c>
      <c r="Q29" s="339">
        <v>97744.082999999999</v>
      </c>
      <c r="R29" s="343">
        <v>97444.945000000007</v>
      </c>
      <c r="S29" s="381">
        <v>0.99693957945259981</v>
      </c>
      <c r="T29" s="339">
        <v>185028.027</v>
      </c>
      <c r="U29" s="343">
        <v>183777.351</v>
      </c>
      <c r="V29" s="381">
        <v>0.99324061321801804</v>
      </c>
      <c r="W29" s="339">
        <v>85611.629000000001</v>
      </c>
      <c r="X29" s="343">
        <v>83344.903999999995</v>
      </c>
      <c r="Y29" s="381">
        <v>0.97352316470931766</v>
      </c>
      <c r="Z29" s="339">
        <v>104346.66</v>
      </c>
      <c r="AA29" s="343">
        <v>102502.22</v>
      </c>
      <c r="AB29" s="381">
        <v>0.982323919136463</v>
      </c>
    </row>
    <row r="30" spans="1:28" ht="14.25" customHeight="1">
      <c r="A30" s="88"/>
      <c r="B30" s="21" t="s">
        <v>74</v>
      </c>
      <c r="C30" s="1380"/>
      <c r="D30" s="21" t="s">
        <v>266</v>
      </c>
      <c r="E30" s="339">
        <v>185844.345</v>
      </c>
      <c r="F30" s="343">
        <v>183249.78599999999</v>
      </c>
      <c r="G30" s="381">
        <v>0.98603907479670683</v>
      </c>
      <c r="H30" s="339">
        <v>174579.52499999999</v>
      </c>
      <c r="I30" s="343">
        <v>172043.614</v>
      </c>
      <c r="J30" s="381">
        <v>0.98547417860141395</v>
      </c>
      <c r="K30" s="339">
        <v>102971.166</v>
      </c>
      <c r="L30" s="343">
        <v>100762.423</v>
      </c>
      <c r="M30" s="381">
        <v>0.97854988842216273</v>
      </c>
      <c r="N30" s="339">
        <v>71608.358999999997</v>
      </c>
      <c r="O30" s="343">
        <v>71281.191000000006</v>
      </c>
      <c r="P30" s="381">
        <v>0.99543114791947696</v>
      </c>
      <c r="Q30" s="339">
        <v>11264.82</v>
      </c>
      <c r="R30" s="343">
        <v>11206.172</v>
      </c>
      <c r="S30" s="381">
        <v>0.99479370287319291</v>
      </c>
      <c r="T30" s="339">
        <v>31982.201000000001</v>
      </c>
      <c r="U30" s="343">
        <v>31882.918000000001</v>
      </c>
      <c r="V30" s="381">
        <v>0.99689567956877012</v>
      </c>
      <c r="W30" s="339">
        <v>13902.48</v>
      </c>
      <c r="X30" s="343">
        <v>13411.892</v>
      </c>
      <c r="Y30" s="381">
        <v>0.96471219523423157</v>
      </c>
      <c r="Z30" s="339">
        <v>22146.720000000001</v>
      </c>
      <c r="AA30" s="343">
        <v>21643.33</v>
      </c>
      <c r="AB30" s="381">
        <v>0.97727022331072055</v>
      </c>
    </row>
    <row r="31" spans="1:28" ht="14.25" customHeight="1">
      <c r="A31" s="88"/>
      <c r="B31" s="25"/>
      <c r="C31" s="1376" t="s">
        <v>30</v>
      </c>
      <c r="D31" s="1377"/>
      <c r="E31" s="339">
        <v>112917.24</v>
      </c>
      <c r="F31" s="345">
        <v>110883.12699999999</v>
      </c>
      <c r="G31" s="381">
        <v>0.98198580659605206</v>
      </c>
      <c r="H31" s="339">
        <v>105381.32</v>
      </c>
      <c r="I31" s="345">
        <v>103384.36900000001</v>
      </c>
      <c r="J31" s="381">
        <v>0.98105023736654651</v>
      </c>
      <c r="K31" s="339">
        <v>65959.409</v>
      </c>
      <c r="L31" s="345">
        <v>64265.964999999997</v>
      </c>
      <c r="M31" s="381">
        <v>0.97432596765686597</v>
      </c>
      <c r="N31" s="339">
        <v>39421.911</v>
      </c>
      <c r="O31" s="345">
        <v>39118.404000000002</v>
      </c>
      <c r="P31" s="381">
        <v>0.99230105816027037</v>
      </c>
      <c r="Q31" s="339">
        <v>7535.92</v>
      </c>
      <c r="R31" s="345">
        <v>7498.7579999999998</v>
      </c>
      <c r="S31" s="381">
        <v>0.99506868438093821</v>
      </c>
      <c r="T31" s="339">
        <v>23930.988000000001</v>
      </c>
      <c r="U31" s="345">
        <v>23773.255000000001</v>
      </c>
      <c r="V31" s="381">
        <v>0.99340883878258601</v>
      </c>
      <c r="W31" s="339">
        <v>17309.223000000002</v>
      </c>
      <c r="X31" s="345">
        <v>17089.469000000001</v>
      </c>
      <c r="Y31" s="381">
        <v>0.9873042250365599</v>
      </c>
      <c r="Z31" s="339">
        <v>1680.52</v>
      </c>
      <c r="AA31" s="345">
        <v>1680.52</v>
      </c>
      <c r="AB31" s="381">
        <v>1</v>
      </c>
    </row>
    <row r="32" spans="1:28" ht="14.25" customHeight="1">
      <c r="A32" s="88"/>
      <c r="B32" s="26"/>
      <c r="C32" s="1376" t="s">
        <v>267</v>
      </c>
      <c r="D32" s="1376"/>
      <c r="E32" s="340">
        <v>110933.856</v>
      </c>
      <c r="F32" s="346">
        <v>109441.658</v>
      </c>
      <c r="G32" s="382">
        <v>0.98654875928949948</v>
      </c>
      <c r="H32" s="340">
        <v>104279.011</v>
      </c>
      <c r="I32" s="346">
        <v>102942.363</v>
      </c>
      <c r="J32" s="382">
        <v>0.98718200348102647</v>
      </c>
      <c r="K32" s="340">
        <v>57114.987000000001</v>
      </c>
      <c r="L32" s="346">
        <v>56269.584999999999</v>
      </c>
      <c r="M32" s="382">
        <v>0.98519824577741733</v>
      </c>
      <c r="N32" s="340">
        <v>47164.023999999998</v>
      </c>
      <c r="O32" s="346">
        <v>46672.777999999998</v>
      </c>
      <c r="P32" s="382">
        <v>0.9895843068861131</v>
      </c>
      <c r="Q32" s="340">
        <v>6654.8450000000003</v>
      </c>
      <c r="R32" s="346">
        <v>6499.2950000000001</v>
      </c>
      <c r="S32" s="382">
        <v>0.97662605214696963</v>
      </c>
      <c r="T32" s="340">
        <v>22514.091</v>
      </c>
      <c r="U32" s="346">
        <v>22370.907999999999</v>
      </c>
      <c r="V32" s="382">
        <v>0.99364029398299936</v>
      </c>
      <c r="W32" s="340">
        <v>18284.053</v>
      </c>
      <c r="X32" s="346">
        <v>18080.913</v>
      </c>
      <c r="Y32" s="382">
        <v>0.98888977186841454</v>
      </c>
      <c r="Z32" s="340">
        <v>2359.4699999999998</v>
      </c>
      <c r="AA32" s="346">
        <v>2247.52</v>
      </c>
      <c r="AB32" s="382">
        <v>0.9525529038300975</v>
      </c>
    </row>
    <row r="33" spans="1:28" ht="14.25" customHeight="1">
      <c r="A33" s="88"/>
      <c r="B33" s="15"/>
      <c r="C33" s="1177" t="s">
        <v>8</v>
      </c>
      <c r="D33" s="1177"/>
      <c r="E33" s="338">
        <v>155833995.80599999</v>
      </c>
      <c r="F33" s="347">
        <v>154042793.428</v>
      </c>
      <c r="G33" s="380">
        <v>0.9885057020534217</v>
      </c>
      <c r="H33" s="338">
        <v>132237672.631</v>
      </c>
      <c r="I33" s="347">
        <v>130530245.18799999</v>
      </c>
      <c r="J33" s="380">
        <v>0.98708819197261233</v>
      </c>
      <c r="K33" s="338">
        <v>48198421.495999999</v>
      </c>
      <c r="L33" s="347">
        <v>47036098.303000003</v>
      </c>
      <c r="M33" s="380">
        <v>0.97588462117796826</v>
      </c>
      <c r="N33" s="338">
        <v>84039251.135000005</v>
      </c>
      <c r="O33" s="347">
        <v>83494146.885000005</v>
      </c>
      <c r="P33" s="380">
        <v>0.99351369458154326</v>
      </c>
      <c r="Q33" s="338">
        <v>23596323.175000001</v>
      </c>
      <c r="R33" s="347">
        <v>23512548.239999998</v>
      </c>
      <c r="S33" s="380">
        <v>0.99644966148417724</v>
      </c>
      <c r="T33" s="338">
        <v>45122952.306999996</v>
      </c>
      <c r="U33" s="347">
        <v>44864736.211999997</v>
      </c>
      <c r="V33" s="380">
        <v>0.99427749999062143</v>
      </c>
      <c r="W33" s="338">
        <v>10935301.775</v>
      </c>
      <c r="X33" s="347">
        <v>10732325.607999999</v>
      </c>
      <c r="Y33" s="380">
        <v>0.98143844850591688</v>
      </c>
      <c r="Z33" s="338">
        <v>12646291.234999999</v>
      </c>
      <c r="AA33" s="347">
        <v>12320992.779999999</v>
      </c>
      <c r="AB33" s="380">
        <v>0.9742771656167698</v>
      </c>
    </row>
    <row r="34" spans="1:28" ht="14.25" customHeight="1">
      <c r="A34" s="88"/>
      <c r="B34" s="17"/>
      <c r="C34" s="1376" t="s">
        <v>263</v>
      </c>
      <c r="D34" s="1376"/>
      <c r="E34" s="339">
        <v>92216318.781000003</v>
      </c>
      <c r="F34" s="345">
        <v>91264372.908000007</v>
      </c>
      <c r="G34" s="381">
        <v>0.98967703454677336</v>
      </c>
      <c r="H34" s="339">
        <v>77588998.066</v>
      </c>
      <c r="I34" s="345">
        <v>76678710.669</v>
      </c>
      <c r="J34" s="381">
        <v>0.98826782894881982</v>
      </c>
      <c r="K34" s="339">
        <v>26696691.445</v>
      </c>
      <c r="L34" s="345">
        <v>26096911.344999999</v>
      </c>
      <c r="M34" s="381">
        <v>0.97753354189092467</v>
      </c>
      <c r="N34" s="339">
        <v>50892306.620999999</v>
      </c>
      <c r="O34" s="345">
        <v>50581799.324000001</v>
      </c>
      <c r="P34" s="381">
        <v>0.9938987379897638</v>
      </c>
      <c r="Q34" s="339">
        <v>14627320.715</v>
      </c>
      <c r="R34" s="345">
        <v>14585662.239</v>
      </c>
      <c r="S34" s="381">
        <v>0.99715200911966884</v>
      </c>
      <c r="T34" s="339">
        <v>27043775.736000001</v>
      </c>
      <c r="U34" s="345">
        <v>26892826.272</v>
      </c>
      <c r="V34" s="381">
        <v>0.99441832880609704</v>
      </c>
      <c r="W34" s="339">
        <v>5678710.1720000003</v>
      </c>
      <c r="X34" s="345">
        <v>5579869.7640000004</v>
      </c>
      <c r="Y34" s="381">
        <v>0.98259456725096628</v>
      </c>
      <c r="Z34" s="339">
        <v>2651635.7599999998</v>
      </c>
      <c r="AA34" s="345">
        <v>2565918.0699999998</v>
      </c>
      <c r="AB34" s="381">
        <v>0.9676736559021214</v>
      </c>
    </row>
    <row r="35" spans="1:28" ht="14.25" customHeight="1">
      <c r="A35" s="88"/>
      <c r="B35" s="17"/>
      <c r="C35" s="1378" t="s">
        <v>264</v>
      </c>
      <c r="D35" s="19" t="s">
        <v>8</v>
      </c>
      <c r="E35" s="339">
        <v>59253407.189000003</v>
      </c>
      <c r="F35" s="343">
        <v>58480716.052000001</v>
      </c>
      <c r="G35" s="381">
        <v>0.98695954927055318</v>
      </c>
      <c r="H35" s="339">
        <v>50700794.333999999</v>
      </c>
      <c r="I35" s="343">
        <v>49966796.538000003</v>
      </c>
      <c r="J35" s="381">
        <v>0.98552295273394219</v>
      </c>
      <c r="K35" s="339">
        <v>19611697.449000001</v>
      </c>
      <c r="L35" s="343">
        <v>19094359.565000001</v>
      </c>
      <c r="M35" s="381">
        <v>0.97362095324255682</v>
      </c>
      <c r="N35" s="339">
        <v>31089096.885000002</v>
      </c>
      <c r="O35" s="343">
        <v>30872436.973000001</v>
      </c>
      <c r="P35" s="381">
        <v>0.99303100013482426</v>
      </c>
      <c r="Q35" s="339">
        <v>8552612.8550000004</v>
      </c>
      <c r="R35" s="343">
        <v>8513919.5140000004</v>
      </c>
      <c r="S35" s="381">
        <v>0.99547584560928892</v>
      </c>
      <c r="T35" s="339">
        <v>17035482.138999999</v>
      </c>
      <c r="U35" s="343">
        <v>16934427.636999998</v>
      </c>
      <c r="V35" s="381">
        <v>0.99406799871142759</v>
      </c>
      <c r="W35" s="339">
        <v>4774780.0520000001</v>
      </c>
      <c r="X35" s="343">
        <v>4679496.6529999999</v>
      </c>
      <c r="Y35" s="381">
        <v>0.98004444226491871</v>
      </c>
      <c r="Z35" s="339">
        <v>9773381.5050000008</v>
      </c>
      <c r="AA35" s="343">
        <v>9541121.4100000001</v>
      </c>
      <c r="AB35" s="381">
        <v>0.97623544165535969</v>
      </c>
    </row>
    <row r="36" spans="1:28" ht="14.25" customHeight="1">
      <c r="A36" s="88"/>
      <c r="B36" s="20" t="s">
        <v>31</v>
      </c>
      <c r="C36" s="1379"/>
      <c r="D36" s="21" t="s">
        <v>265</v>
      </c>
      <c r="E36" s="339">
        <v>43213581.854000002</v>
      </c>
      <c r="F36" s="343">
        <v>42693641.523999996</v>
      </c>
      <c r="G36" s="381">
        <v>0.98796812697089864</v>
      </c>
      <c r="H36" s="339">
        <v>35823186.174000002</v>
      </c>
      <c r="I36" s="343">
        <v>35337765.942000002</v>
      </c>
      <c r="J36" s="381">
        <v>0.98644955170536142</v>
      </c>
      <c r="K36" s="339">
        <v>12446296.832</v>
      </c>
      <c r="L36" s="343">
        <v>12133497.368000001</v>
      </c>
      <c r="M36" s="381">
        <v>0.97486806973815876</v>
      </c>
      <c r="N36" s="339">
        <v>23376889.342</v>
      </c>
      <c r="O36" s="343">
        <v>23204268.574000001</v>
      </c>
      <c r="P36" s="381">
        <v>0.99261575116027689</v>
      </c>
      <c r="Q36" s="339">
        <v>7390395.6799999997</v>
      </c>
      <c r="R36" s="343">
        <v>7355875.5820000004</v>
      </c>
      <c r="S36" s="381">
        <v>0.99532905956667272</v>
      </c>
      <c r="T36" s="339">
        <v>13794847.679</v>
      </c>
      <c r="U36" s="343">
        <v>13706030.426000001</v>
      </c>
      <c r="V36" s="381">
        <v>0.99356156334113022</v>
      </c>
      <c r="W36" s="339">
        <v>3684993.943</v>
      </c>
      <c r="X36" s="343">
        <v>3613487.0290000001</v>
      </c>
      <c r="Y36" s="381">
        <v>0.98059510677464368</v>
      </c>
      <c r="Z36" s="339">
        <v>6985786.9050000003</v>
      </c>
      <c r="AA36" s="343">
        <v>6816803.6299999999</v>
      </c>
      <c r="AB36" s="381">
        <v>0.97581041659328993</v>
      </c>
    </row>
    <row r="37" spans="1:28" ht="14.25" customHeight="1">
      <c r="A37" s="88"/>
      <c r="B37" s="25"/>
      <c r="C37" s="1380"/>
      <c r="D37" s="21" t="s">
        <v>266</v>
      </c>
      <c r="E37" s="339">
        <v>16039825.335000001</v>
      </c>
      <c r="F37" s="343">
        <v>15787074.528000001</v>
      </c>
      <c r="G37" s="381">
        <v>0.98424229680054676</v>
      </c>
      <c r="H37" s="339">
        <v>14877608.16</v>
      </c>
      <c r="I37" s="343">
        <v>14629030.596000001</v>
      </c>
      <c r="J37" s="381">
        <v>0.98329183284526034</v>
      </c>
      <c r="K37" s="339">
        <v>7165400.6169999996</v>
      </c>
      <c r="L37" s="343">
        <v>6960862.1969999997</v>
      </c>
      <c r="M37" s="381">
        <v>0.97145471259279903</v>
      </c>
      <c r="N37" s="339">
        <v>7712207.5429999996</v>
      </c>
      <c r="O37" s="343">
        <v>7668168.3990000002</v>
      </c>
      <c r="P37" s="381">
        <v>0.99428968375728277</v>
      </c>
      <c r="Q37" s="339">
        <v>1162217.175</v>
      </c>
      <c r="R37" s="343">
        <v>1158043.932</v>
      </c>
      <c r="S37" s="381">
        <v>0.99640923995121655</v>
      </c>
      <c r="T37" s="339">
        <v>3240634.46</v>
      </c>
      <c r="U37" s="343">
        <v>3228397.2110000001</v>
      </c>
      <c r="V37" s="381">
        <v>0.99622381075340416</v>
      </c>
      <c r="W37" s="339">
        <v>1089786.1089999999</v>
      </c>
      <c r="X37" s="343">
        <v>1066009.6240000001</v>
      </c>
      <c r="Y37" s="381">
        <v>0.97818242974135772</v>
      </c>
      <c r="Z37" s="339">
        <v>2787594.6</v>
      </c>
      <c r="AA37" s="343">
        <v>2724317.78</v>
      </c>
      <c r="AB37" s="381">
        <v>0.9773005658713787</v>
      </c>
    </row>
    <row r="38" spans="1:28" ht="14.25" customHeight="1">
      <c r="A38" s="88"/>
      <c r="B38" s="25"/>
      <c r="C38" s="1376" t="s">
        <v>30</v>
      </c>
      <c r="D38" s="1377"/>
      <c r="E38" s="339">
        <v>702232.08299999998</v>
      </c>
      <c r="F38" s="343">
        <v>693549.29200000002</v>
      </c>
      <c r="G38" s="381">
        <v>0.98763543960722178</v>
      </c>
      <c r="H38" s="339">
        <v>633754.47600000002</v>
      </c>
      <c r="I38" s="343">
        <v>625809.82999999996</v>
      </c>
      <c r="J38" s="381">
        <v>0.98746415796517373</v>
      </c>
      <c r="K38" s="339">
        <v>295302.723</v>
      </c>
      <c r="L38" s="343">
        <v>289893.36599999998</v>
      </c>
      <c r="M38" s="381">
        <v>0.98168199417517721</v>
      </c>
      <c r="N38" s="339">
        <v>338451.75300000003</v>
      </c>
      <c r="O38" s="343">
        <v>335916.46399999998</v>
      </c>
      <c r="P38" s="381">
        <v>0.99250915683689767</v>
      </c>
      <c r="Q38" s="339">
        <v>68477.607000000004</v>
      </c>
      <c r="R38" s="343">
        <v>67739.462</v>
      </c>
      <c r="S38" s="381">
        <v>0.9892206367550197</v>
      </c>
      <c r="T38" s="339">
        <v>166245.054</v>
      </c>
      <c r="U38" s="343">
        <v>165250.783</v>
      </c>
      <c r="V38" s="381">
        <v>0.99401924462667013</v>
      </c>
      <c r="W38" s="339">
        <v>58335.745000000003</v>
      </c>
      <c r="X38" s="343">
        <v>57367.353999999999</v>
      </c>
      <c r="Y38" s="381">
        <v>0.98339969773249658</v>
      </c>
      <c r="Z38" s="339">
        <v>34549.870000000003</v>
      </c>
      <c r="AA38" s="343">
        <v>33206.720000000001</v>
      </c>
      <c r="AB38" s="381">
        <v>0.96112431103213991</v>
      </c>
    </row>
    <row r="39" spans="1:28" ht="14.25" customHeight="1">
      <c r="A39" s="88"/>
      <c r="B39" s="26"/>
      <c r="C39" s="1376" t="s">
        <v>267</v>
      </c>
      <c r="D39" s="1376"/>
      <c r="E39" s="339">
        <v>3662037.753</v>
      </c>
      <c r="F39" s="343">
        <v>3604155.176</v>
      </c>
      <c r="G39" s="381">
        <v>0.9841938885112308</v>
      </c>
      <c r="H39" s="339">
        <v>3314125.7549999999</v>
      </c>
      <c r="I39" s="343">
        <v>3258928.1510000001</v>
      </c>
      <c r="J39" s="381">
        <v>0.98334474667513039</v>
      </c>
      <c r="K39" s="339">
        <v>1594729.879</v>
      </c>
      <c r="L39" s="343">
        <v>1554934.027</v>
      </c>
      <c r="M39" s="381">
        <v>0.97504539638715837</v>
      </c>
      <c r="N39" s="339">
        <v>1719395.8759999999</v>
      </c>
      <c r="O39" s="343">
        <v>1703994.1240000001</v>
      </c>
      <c r="P39" s="381">
        <v>0.99104234678296976</v>
      </c>
      <c r="Q39" s="339">
        <v>347911.99800000002</v>
      </c>
      <c r="R39" s="343">
        <v>345227.02500000002</v>
      </c>
      <c r="S39" s="381">
        <v>0.99228260877625729</v>
      </c>
      <c r="T39" s="339">
        <v>877449.37800000003</v>
      </c>
      <c r="U39" s="343">
        <v>872231.52</v>
      </c>
      <c r="V39" s="381">
        <v>0.9940533800230239</v>
      </c>
      <c r="W39" s="339">
        <v>423475.80599999998</v>
      </c>
      <c r="X39" s="343">
        <v>415591.837</v>
      </c>
      <c r="Y39" s="381">
        <v>0.98138271682042688</v>
      </c>
      <c r="Z39" s="339">
        <v>186724.1</v>
      </c>
      <c r="AA39" s="343">
        <v>180746.58</v>
      </c>
      <c r="AB39" s="381">
        <v>0.96798742101314172</v>
      </c>
    </row>
    <row r="40" spans="1:28" ht="14.25" customHeight="1">
      <c r="A40" s="88"/>
      <c r="B40" s="15"/>
      <c r="C40" s="1177" t="s">
        <v>8</v>
      </c>
      <c r="D40" s="1177"/>
      <c r="E40" s="338">
        <v>432002860.08399999</v>
      </c>
      <c r="F40" s="342">
        <v>426868893.22399998</v>
      </c>
      <c r="G40" s="380">
        <v>0.98811589613318362</v>
      </c>
      <c r="H40" s="338">
        <v>363479362.38800001</v>
      </c>
      <c r="I40" s="342">
        <v>358549156.76099998</v>
      </c>
      <c r="J40" s="380">
        <v>0.98643607825597202</v>
      </c>
      <c r="K40" s="338">
        <v>131242170.43000001</v>
      </c>
      <c r="L40" s="342">
        <v>127965936.82700001</v>
      </c>
      <c r="M40" s="380">
        <v>0.97503673101209931</v>
      </c>
      <c r="N40" s="338">
        <v>232237191.958</v>
      </c>
      <c r="O40" s="342">
        <v>230583219.93399999</v>
      </c>
      <c r="P40" s="380">
        <v>0.99287809153195783</v>
      </c>
      <c r="Q40" s="338">
        <v>68523497.695999995</v>
      </c>
      <c r="R40" s="342">
        <v>68319736.463</v>
      </c>
      <c r="S40" s="380">
        <v>0.99702640349878269</v>
      </c>
      <c r="T40" s="338">
        <v>123875841.71799999</v>
      </c>
      <c r="U40" s="342">
        <v>123151678.09199999</v>
      </c>
      <c r="V40" s="380">
        <v>0.99415411741339732</v>
      </c>
      <c r="W40" s="338">
        <v>28406789.460000001</v>
      </c>
      <c r="X40" s="342">
        <v>27877755.925999999</v>
      </c>
      <c r="Y40" s="380">
        <v>0.98137651089557509</v>
      </c>
      <c r="Z40" s="338">
        <v>37350290.145000003</v>
      </c>
      <c r="AA40" s="342">
        <v>36408099.435000002</v>
      </c>
      <c r="AB40" s="380">
        <v>0.97477420640262069</v>
      </c>
    </row>
    <row r="41" spans="1:28" ht="14.25" customHeight="1">
      <c r="A41" s="88"/>
      <c r="B41" s="17"/>
      <c r="C41" s="1376" t="s">
        <v>263</v>
      </c>
      <c r="D41" s="1376"/>
      <c r="E41" s="339">
        <v>253139459.27399999</v>
      </c>
      <c r="F41" s="343">
        <v>250317578.29800001</v>
      </c>
      <c r="G41" s="381">
        <v>0.98885246502424751</v>
      </c>
      <c r="H41" s="339">
        <v>210843998.18399999</v>
      </c>
      <c r="I41" s="343">
        <v>208129606.021</v>
      </c>
      <c r="J41" s="381">
        <v>0.98712606388429813</v>
      </c>
      <c r="K41" s="339">
        <v>73855221.061000004</v>
      </c>
      <c r="L41" s="343">
        <v>72066703.613999993</v>
      </c>
      <c r="M41" s="381">
        <v>0.97578346633716251</v>
      </c>
      <c r="N41" s="339">
        <v>136988777.123</v>
      </c>
      <c r="O41" s="343">
        <v>136062902.40700001</v>
      </c>
      <c r="P41" s="381">
        <v>0.99324123672431452</v>
      </c>
      <c r="Q41" s="339">
        <v>42295461.090000004</v>
      </c>
      <c r="R41" s="343">
        <v>42187972.277000003</v>
      </c>
      <c r="S41" s="381">
        <v>0.99745862061247481</v>
      </c>
      <c r="T41" s="339">
        <v>72577280.034999996</v>
      </c>
      <c r="U41" s="343">
        <v>72165893.467999995</v>
      </c>
      <c r="V41" s="381">
        <v>0.994331744496327</v>
      </c>
      <c r="W41" s="339">
        <v>14777500.176999999</v>
      </c>
      <c r="X41" s="343">
        <v>14507911.321</v>
      </c>
      <c r="Y41" s="381">
        <v>0.98175680238396534</v>
      </c>
      <c r="Z41" s="339">
        <v>8024748.0250000004</v>
      </c>
      <c r="AA41" s="343">
        <v>7712635.625</v>
      </c>
      <c r="AB41" s="381">
        <v>0.96110626788185038</v>
      </c>
    </row>
    <row r="42" spans="1:28" ht="14.25" customHeight="1">
      <c r="A42" s="88"/>
      <c r="B42" s="17"/>
      <c r="C42" s="1378" t="s">
        <v>264</v>
      </c>
      <c r="D42" s="19" t="s">
        <v>8</v>
      </c>
      <c r="E42" s="339">
        <v>164034278.78999999</v>
      </c>
      <c r="F42" s="343">
        <v>161965987.042</v>
      </c>
      <c r="G42" s="381">
        <v>0.98739110042573563</v>
      </c>
      <c r="H42" s="339">
        <v>139093545.28600001</v>
      </c>
      <c r="I42" s="343">
        <v>137111743.324</v>
      </c>
      <c r="J42" s="381">
        <v>0.98575202064247414</v>
      </c>
      <c r="K42" s="339">
        <v>50844928.755000003</v>
      </c>
      <c r="L42" s="343">
        <v>49526038.695</v>
      </c>
      <c r="M42" s="381">
        <v>0.97406053873425269</v>
      </c>
      <c r="N42" s="339">
        <v>88248616.531000003</v>
      </c>
      <c r="O42" s="343">
        <v>87585704.628999993</v>
      </c>
      <c r="P42" s="381">
        <v>0.99248813264095603</v>
      </c>
      <c r="Q42" s="339">
        <v>24940733.504000001</v>
      </c>
      <c r="R42" s="343">
        <v>24854243.717999998</v>
      </c>
      <c r="S42" s="381">
        <v>0.99653218755630701</v>
      </c>
      <c r="T42" s="339">
        <v>47933445.859999999</v>
      </c>
      <c r="U42" s="343">
        <v>47645671.005000003</v>
      </c>
      <c r="V42" s="381">
        <v>0.99399636621492837</v>
      </c>
      <c r="W42" s="339">
        <v>12002107.74</v>
      </c>
      <c r="X42" s="343">
        <v>11772750.120999999</v>
      </c>
      <c r="Y42" s="381">
        <v>0.98089022162035677</v>
      </c>
      <c r="Z42" s="339">
        <v>28061344.760000002</v>
      </c>
      <c r="AA42" s="343">
        <v>27478490.190000001</v>
      </c>
      <c r="AB42" s="381">
        <v>0.97922927161955442</v>
      </c>
    </row>
    <row r="43" spans="1:28" ht="14.25" customHeight="1">
      <c r="A43" s="88"/>
      <c r="B43" s="20" t="s">
        <v>32</v>
      </c>
      <c r="C43" s="1379"/>
      <c r="D43" s="21" t="s">
        <v>265</v>
      </c>
      <c r="E43" s="339">
        <v>127738559.97499999</v>
      </c>
      <c r="F43" s="343">
        <v>126241403.182</v>
      </c>
      <c r="G43" s="381">
        <v>0.98827952347910442</v>
      </c>
      <c r="H43" s="339">
        <v>105620406.587</v>
      </c>
      <c r="I43" s="343">
        <v>104201347.98999999</v>
      </c>
      <c r="J43" s="381">
        <v>0.98656454142854377</v>
      </c>
      <c r="K43" s="339">
        <v>35077987.832000002</v>
      </c>
      <c r="L43" s="343">
        <v>34219808.920000002</v>
      </c>
      <c r="M43" s="381">
        <v>0.97553511575093477</v>
      </c>
      <c r="N43" s="339">
        <v>70542418.754999995</v>
      </c>
      <c r="O43" s="343">
        <v>69981539.069999993</v>
      </c>
      <c r="P43" s="381">
        <v>0.99204904375411362</v>
      </c>
      <c r="Q43" s="339">
        <v>22118153.388</v>
      </c>
      <c r="R43" s="343">
        <v>22040055.192000002</v>
      </c>
      <c r="S43" s="381">
        <v>0.9964690453750823</v>
      </c>
      <c r="T43" s="339">
        <v>40543289.354999997</v>
      </c>
      <c r="U43" s="343">
        <v>40290268.096000001</v>
      </c>
      <c r="V43" s="381">
        <v>0.99375923209425554</v>
      </c>
      <c r="W43" s="339">
        <v>9543592.4580000006</v>
      </c>
      <c r="X43" s="343">
        <v>9371431.5319999997</v>
      </c>
      <c r="Y43" s="381">
        <v>0.98196057441077278</v>
      </c>
      <c r="Z43" s="339">
        <v>21183964.055</v>
      </c>
      <c r="AA43" s="343">
        <v>20728744.715</v>
      </c>
      <c r="AB43" s="381">
        <v>0.97851113517667831</v>
      </c>
    </row>
    <row r="44" spans="1:28" ht="14.25" customHeight="1">
      <c r="A44" s="88"/>
      <c r="B44" s="25"/>
      <c r="C44" s="1380"/>
      <c r="D44" s="21" t="s">
        <v>266</v>
      </c>
      <c r="E44" s="339">
        <v>36295718.814999998</v>
      </c>
      <c r="F44" s="343">
        <v>35724583.859999999</v>
      </c>
      <c r="G44" s="381">
        <v>0.98426439884243411</v>
      </c>
      <c r="H44" s="339">
        <v>33473138.699000001</v>
      </c>
      <c r="I44" s="343">
        <v>32910395.333999999</v>
      </c>
      <c r="J44" s="381">
        <v>0.98318821040176874</v>
      </c>
      <c r="K44" s="339">
        <v>15766940.923</v>
      </c>
      <c r="L44" s="343">
        <v>15306229.775</v>
      </c>
      <c r="M44" s="381">
        <v>0.97077992806277735</v>
      </c>
      <c r="N44" s="339">
        <v>17706197.776000001</v>
      </c>
      <c r="O44" s="343">
        <v>17604165.559</v>
      </c>
      <c r="P44" s="381">
        <v>0.99423748574985982</v>
      </c>
      <c r="Q44" s="339">
        <v>2822580.1159999999</v>
      </c>
      <c r="R44" s="343">
        <v>2814188.5260000001</v>
      </c>
      <c r="S44" s="381">
        <v>0.9970269789854922</v>
      </c>
      <c r="T44" s="339">
        <v>7390156.5049999999</v>
      </c>
      <c r="U44" s="343">
        <v>7355402.909</v>
      </c>
      <c r="V44" s="381">
        <v>0.99529731258377463</v>
      </c>
      <c r="W44" s="339">
        <v>2458515.2820000001</v>
      </c>
      <c r="X44" s="343">
        <v>2401318.5890000002</v>
      </c>
      <c r="Y44" s="381">
        <v>0.97673527050298814</v>
      </c>
      <c r="Z44" s="339">
        <v>6877380.7050000001</v>
      </c>
      <c r="AA44" s="343">
        <v>6749745.4749999996</v>
      </c>
      <c r="AB44" s="381">
        <v>0.98144130222321313</v>
      </c>
    </row>
    <row r="45" spans="1:28" ht="14.25" customHeight="1">
      <c r="A45" s="88"/>
      <c r="B45" s="25"/>
      <c r="C45" s="1376" t="s">
        <v>30</v>
      </c>
      <c r="D45" s="1377"/>
      <c r="E45" s="339">
        <v>5072222.53</v>
      </c>
      <c r="F45" s="343">
        <v>4994921.1399999997</v>
      </c>
      <c r="G45" s="381">
        <v>0.98475985831796686</v>
      </c>
      <c r="H45" s="339">
        <v>4626894.642</v>
      </c>
      <c r="I45" s="343">
        <v>4552996.875</v>
      </c>
      <c r="J45" s="381">
        <v>0.98402864713425653</v>
      </c>
      <c r="K45" s="339">
        <v>2200853.7629999998</v>
      </c>
      <c r="L45" s="343">
        <v>2146288.8810000001</v>
      </c>
      <c r="M45" s="381">
        <v>0.97520740227391489</v>
      </c>
      <c r="N45" s="339">
        <v>2426040.8790000002</v>
      </c>
      <c r="O45" s="343">
        <v>2406707.9939999999</v>
      </c>
      <c r="P45" s="381">
        <v>0.99203109676867063</v>
      </c>
      <c r="Q45" s="339">
        <v>445327.88799999998</v>
      </c>
      <c r="R45" s="343">
        <v>441924.26500000001</v>
      </c>
      <c r="S45" s="381">
        <v>0.99235704052740581</v>
      </c>
      <c r="T45" s="339">
        <v>1145101.67</v>
      </c>
      <c r="U45" s="343">
        <v>1138186.098</v>
      </c>
      <c r="V45" s="381">
        <v>0.99396073538168894</v>
      </c>
      <c r="W45" s="339">
        <v>483213.36900000001</v>
      </c>
      <c r="X45" s="343">
        <v>475088.864</v>
      </c>
      <c r="Y45" s="381">
        <v>0.98318650616638881</v>
      </c>
      <c r="Z45" s="339">
        <v>381186.23</v>
      </c>
      <c r="AA45" s="343">
        <v>364727.01</v>
      </c>
      <c r="AB45" s="381">
        <v>0.95682105305850118</v>
      </c>
    </row>
    <row r="46" spans="1:28" ht="14.25" customHeight="1">
      <c r="A46" s="90"/>
      <c r="B46" s="26"/>
      <c r="C46" s="1376" t="s">
        <v>267</v>
      </c>
      <c r="D46" s="1376"/>
      <c r="E46" s="339">
        <v>9756899.4900000002</v>
      </c>
      <c r="F46" s="343">
        <v>9590406.7440000009</v>
      </c>
      <c r="G46" s="381">
        <v>0.98293589616551447</v>
      </c>
      <c r="H46" s="339">
        <v>8914924.2760000005</v>
      </c>
      <c r="I46" s="343">
        <v>8754810.5409999993</v>
      </c>
      <c r="J46" s="381">
        <v>0.98203980986904782</v>
      </c>
      <c r="K46" s="339">
        <v>4341166.8509999998</v>
      </c>
      <c r="L46" s="343">
        <v>4226905.6370000001</v>
      </c>
      <c r="M46" s="381">
        <v>0.97367960782855434</v>
      </c>
      <c r="N46" s="339">
        <v>4573757.4249999998</v>
      </c>
      <c r="O46" s="343">
        <v>4527904.9040000001</v>
      </c>
      <c r="P46" s="381">
        <v>0.98997486820149849</v>
      </c>
      <c r="Q46" s="339">
        <v>841975.21400000004</v>
      </c>
      <c r="R46" s="343">
        <v>835596.20299999998</v>
      </c>
      <c r="S46" s="381">
        <v>0.992423754412324</v>
      </c>
      <c r="T46" s="339">
        <v>2220014.1529999999</v>
      </c>
      <c r="U46" s="343">
        <v>2201927.5210000002</v>
      </c>
      <c r="V46" s="381">
        <v>0.99185292040793593</v>
      </c>
      <c r="W46" s="339">
        <v>1143968.1740000001</v>
      </c>
      <c r="X46" s="343">
        <v>1122005.6200000001</v>
      </c>
      <c r="Y46" s="381">
        <v>0.98080142918381574</v>
      </c>
      <c r="Z46" s="339">
        <v>883011.13</v>
      </c>
      <c r="AA46" s="343">
        <v>852246.61</v>
      </c>
      <c r="AB46" s="381">
        <v>0.96515953315333636</v>
      </c>
    </row>
    <row r="47" spans="1:28" ht="14.25" customHeight="1">
      <c r="A47" s="1128" t="s">
        <v>33</v>
      </c>
      <c r="B47" s="1129"/>
      <c r="C47" s="1129"/>
      <c r="D47" s="1130"/>
      <c r="E47" s="339">
        <v>1700096.2250000001</v>
      </c>
      <c r="F47" s="343">
        <v>1669393.7779999999</v>
      </c>
      <c r="G47" s="381">
        <v>0.98194075926496449</v>
      </c>
      <c r="H47" s="339">
        <v>1331787.094</v>
      </c>
      <c r="I47" s="343">
        <v>1302355.669</v>
      </c>
      <c r="J47" s="381">
        <v>0.9779008032645794</v>
      </c>
      <c r="K47" s="339">
        <v>629809.76100000006</v>
      </c>
      <c r="L47" s="343">
        <v>605755.4</v>
      </c>
      <c r="M47" s="381">
        <v>0.96180694157263147</v>
      </c>
      <c r="N47" s="339">
        <v>701977.33299999998</v>
      </c>
      <c r="O47" s="343">
        <v>696600.26899999997</v>
      </c>
      <c r="P47" s="381">
        <v>0.9923401173410823</v>
      </c>
      <c r="Q47" s="339">
        <v>368309.13099999999</v>
      </c>
      <c r="R47" s="343">
        <v>367038.109</v>
      </c>
      <c r="S47" s="381">
        <v>0.99654903478350099</v>
      </c>
      <c r="T47" s="339">
        <v>305451.67300000001</v>
      </c>
      <c r="U47" s="343">
        <v>303401.228</v>
      </c>
      <c r="V47" s="381">
        <v>0.99328717050438287</v>
      </c>
      <c r="W47" s="339">
        <v>136402.00200000001</v>
      </c>
      <c r="X47" s="343">
        <v>132058.948</v>
      </c>
      <c r="Y47" s="381">
        <v>0.96815989548305892</v>
      </c>
      <c r="Z47" s="339">
        <v>24956.89</v>
      </c>
      <c r="AA47" s="343">
        <v>24359.05</v>
      </c>
      <c r="AB47" s="381">
        <v>0.97604509215691537</v>
      </c>
    </row>
    <row r="48" spans="1:28" ht="14.25" customHeight="1">
      <c r="A48" s="1128" t="s">
        <v>34</v>
      </c>
      <c r="B48" s="1129"/>
      <c r="C48" s="1129"/>
      <c r="D48" s="1130"/>
      <c r="E48" s="339">
        <v>152625948.766</v>
      </c>
      <c r="F48" s="343">
        <v>149407205.22400001</v>
      </c>
      <c r="G48" s="381">
        <v>0.97891090232018907</v>
      </c>
      <c r="H48" s="339">
        <v>144934211.64399999</v>
      </c>
      <c r="I48" s="343">
        <v>141849648.32300001</v>
      </c>
      <c r="J48" s="381">
        <v>0.9787174933646684</v>
      </c>
      <c r="K48" s="339">
        <v>100382943.485</v>
      </c>
      <c r="L48" s="343">
        <v>97929503.296000004</v>
      </c>
      <c r="M48" s="381">
        <v>0.97555919258965929</v>
      </c>
      <c r="N48" s="339">
        <v>44551268.159000002</v>
      </c>
      <c r="O48" s="343">
        <v>43920145.027000003</v>
      </c>
      <c r="P48" s="381">
        <v>0.9858337785189959</v>
      </c>
      <c r="Q48" s="339">
        <v>7691737.1220000004</v>
      </c>
      <c r="R48" s="343">
        <v>7557556.9009999996</v>
      </c>
      <c r="S48" s="381">
        <v>0.98255527732269776</v>
      </c>
      <c r="T48" s="339">
        <v>28181787.289000001</v>
      </c>
      <c r="U48" s="343">
        <v>27832783.344000001</v>
      </c>
      <c r="V48" s="381">
        <v>0.98761597547305935</v>
      </c>
      <c r="W48" s="339">
        <v>63934463.368000001</v>
      </c>
      <c r="X48" s="343">
        <v>62867765.372000001</v>
      </c>
      <c r="Y48" s="381">
        <v>0.98331575898494372</v>
      </c>
      <c r="Z48" s="339">
        <v>59738442.609999999</v>
      </c>
      <c r="AA48" s="343">
        <v>58030469.710000001</v>
      </c>
      <c r="AB48" s="381">
        <v>0.9714091491947584</v>
      </c>
    </row>
    <row r="49" spans="1:28" ht="14.25" customHeight="1">
      <c r="A49" s="1128" t="s">
        <v>35</v>
      </c>
      <c r="B49" s="1129"/>
      <c r="C49" s="1129"/>
      <c r="D49" s="1130"/>
      <c r="E49" s="339">
        <v>0.73299999999999998</v>
      </c>
      <c r="F49" s="343">
        <v>0.73299999999999998</v>
      </c>
      <c r="G49" s="381">
        <v>1</v>
      </c>
      <c r="H49" s="339">
        <v>0.73299999999999998</v>
      </c>
      <c r="I49" s="343">
        <v>0.73299999999999998</v>
      </c>
      <c r="J49" s="381">
        <v>1</v>
      </c>
      <c r="K49" s="339">
        <v>0</v>
      </c>
      <c r="L49" s="343">
        <v>0</v>
      </c>
      <c r="M49" s="381">
        <v>0</v>
      </c>
      <c r="N49" s="339">
        <v>0.73299999999999998</v>
      </c>
      <c r="O49" s="343">
        <v>0.73299999999999998</v>
      </c>
      <c r="P49" s="381">
        <v>1</v>
      </c>
      <c r="Q49" s="339">
        <v>0</v>
      </c>
      <c r="R49" s="343">
        <v>0</v>
      </c>
      <c r="S49" s="381">
        <v>0</v>
      </c>
      <c r="T49" s="339">
        <v>3.6779999999999999</v>
      </c>
      <c r="U49" s="343">
        <v>3.4809999999999999</v>
      </c>
      <c r="V49" s="381">
        <v>0.94643828167482325</v>
      </c>
      <c r="W49" s="339">
        <v>0</v>
      </c>
      <c r="X49" s="343">
        <v>0</v>
      </c>
      <c r="Y49" s="381">
        <v>0</v>
      </c>
      <c r="Z49" s="339">
        <v>0</v>
      </c>
      <c r="AA49" s="343">
        <v>0</v>
      </c>
      <c r="AB49" s="381">
        <v>0</v>
      </c>
    </row>
    <row r="50" spans="1:28" s="178" customFormat="1" ht="14.25" customHeight="1">
      <c r="A50" s="1136" t="s">
        <v>36</v>
      </c>
      <c r="B50" s="1137"/>
      <c r="C50" s="1153" t="s">
        <v>37</v>
      </c>
      <c r="D50" s="1150"/>
      <c r="E50" s="341">
        <v>22334750.958999999</v>
      </c>
      <c r="F50" s="348">
        <v>21985437.013</v>
      </c>
      <c r="G50" s="383">
        <v>0.98436006980148394</v>
      </c>
      <c r="H50" s="341">
        <v>22328926.528999999</v>
      </c>
      <c r="I50" s="348">
        <v>21979948.782000002</v>
      </c>
      <c r="J50" s="383">
        <v>0.98437104683260268</v>
      </c>
      <c r="K50" s="341">
        <v>3510155.8569999998</v>
      </c>
      <c r="L50" s="348">
        <v>3363751.1690000002</v>
      </c>
      <c r="M50" s="383">
        <v>0.9582911147070472</v>
      </c>
      <c r="N50" s="341">
        <v>18818770.671999998</v>
      </c>
      <c r="O50" s="348">
        <v>18616197.613000002</v>
      </c>
      <c r="P50" s="383">
        <v>0.98923558490983687</v>
      </c>
      <c r="Q50" s="341">
        <v>5824.43</v>
      </c>
      <c r="R50" s="348">
        <v>5488.2309999999998</v>
      </c>
      <c r="S50" s="383">
        <v>0.94227778512232085</v>
      </c>
      <c r="T50" s="341">
        <v>5288911.9649999999</v>
      </c>
      <c r="U50" s="348">
        <v>5199364.5669999998</v>
      </c>
      <c r="V50" s="383">
        <v>0.98306884315855692</v>
      </c>
      <c r="W50" s="341">
        <v>496806.951</v>
      </c>
      <c r="X50" s="348">
        <v>481325.83100000001</v>
      </c>
      <c r="Y50" s="383">
        <v>0.96883876127570523</v>
      </c>
      <c r="Z50" s="341">
        <v>168616.65</v>
      </c>
      <c r="AA50" s="348">
        <v>160561.89000000001</v>
      </c>
      <c r="AB50" s="383">
        <v>0.95223034024220043</v>
      </c>
    </row>
    <row r="51" spans="1:28" s="178" customFormat="1" ht="14.25" customHeight="1">
      <c r="A51" s="1138"/>
      <c r="B51" s="1139"/>
      <c r="C51" s="1154" t="s">
        <v>38</v>
      </c>
      <c r="D51" s="1152"/>
      <c r="E51" s="341">
        <v>924868.54500000004</v>
      </c>
      <c r="F51" s="348">
        <v>884151.14099999995</v>
      </c>
      <c r="G51" s="383">
        <v>0.95597492830724384</v>
      </c>
      <c r="H51" s="341">
        <v>846475.48</v>
      </c>
      <c r="I51" s="348">
        <v>807301.37899999996</v>
      </c>
      <c r="J51" s="383">
        <v>0.95372092644668216</v>
      </c>
      <c r="K51" s="341">
        <v>831599.53599999996</v>
      </c>
      <c r="L51" s="348">
        <v>792918.96</v>
      </c>
      <c r="M51" s="383">
        <v>0.95348653489388191</v>
      </c>
      <c r="N51" s="341">
        <v>14875.944</v>
      </c>
      <c r="O51" s="348">
        <v>14382.419</v>
      </c>
      <c r="P51" s="383">
        <v>0.96682395416385003</v>
      </c>
      <c r="Q51" s="341">
        <v>78393.065000000002</v>
      </c>
      <c r="R51" s="348">
        <v>76849.762000000002</v>
      </c>
      <c r="S51" s="383">
        <v>0.9803132713333762</v>
      </c>
      <c r="T51" s="341">
        <v>7598.567</v>
      </c>
      <c r="U51" s="348">
        <v>7469.9639999999999</v>
      </c>
      <c r="V51" s="383">
        <v>0.98307536144644114</v>
      </c>
      <c r="W51" s="341">
        <v>1257.992</v>
      </c>
      <c r="X51" s="348">
        <v>1214.402</v>
      </c>
      <c r="Y51" s="383">
        <v>0.96534954117355287</v>
      </c>
      <c r="Z51" s="341">
        <v>8952.94</v>
      </c>
      <c r="AA51" s="348">
        <v>7436.38</v>
      </c>
      <c r="AB51" s="383">
        <v>0.83060759929140593</v>
      </c>
    </row>
    <row r="52" spans="1:28" s="178" customFormat="1" ht="14.25" customHeight="1">
      <c r="A52" s="1138"/>
      <c r="B52" s="1139"/>
      <c r="C52" s="1154" t="s">
        <v>39</v>
      </c>
      <c r="D52" s="1152"/>
      <c r="E52" s="341">
        <v>18254985.166000001</v>
      </c>
      <c r="F52" s="348">
        <v>18128723.613000002</v>
      </c>
      <c r="G52" s="383">
        <v>0.9930834480635371</v>
      </c>
      <c r="H52" s="341">
        <v>18254431.848999999</v>
      </c>
      <c r="I52" s="348">
        <v>18128249.480999999</v>
      </c>
      <c r="J52" s="383">
        <v>0.99308757626401212</v>
      </c>
      <c r="K52" s="341">
        <v>0</v>
      </c>
      <c r="L52" s="348">
        <v>0</v>
      </c>
      <c r="M52" s="383">
        <v>0</v>
      </c>
      <c r="N52" s="341">
        <v>18254431.848999999</v>
      </c>
      <c r="O52" s="348">
        <v>18128249.480999999</v>
      </c>
      <c r="P52" s="383">
        <v>0.99308757626401212</v>
      </c>
      <c r="Q52" s="341">
        <v>553.31700000000001</v>
      </c>
      <c r="R52" s="348">
        <v>474.13200000000001</v>
      </c>
      <c r="S52" s="383">
        <v>0.8568903539923769</v>
      </c>
      <c r="T52" s="341">
        <v>17568765.037999999</v>
      </c>
      <c r="U52" s="348">
        <v>17413658.999000002</v>
      </c>
      <c r="V52" s="383">
        <v>0.99117148879477224</v>
      </c>
      <c r="W52" s="341">
        <v>0</v>
      </c>
      <c r="X52" s="348">
        <v>0</v>
      </c>
      <c r="Y52" s="383">
        <v>0</v>
      </c>
      <c r="Z52" s="341">
        <v>118828140.15000001</v>
      </c>
      <c r="AA52" s="348">
        <v>117420564.875</v>
      </c>
      <c r="AB52" s="383">
        <v>0.98815452911050206</v>
      </c>
    </row>
    <row r="53" spans="1:28" s="178" customFormat="1" ht="14.25" customHeight="1">
      <c r="A53" s="1138"/>
      <c r="B53" s="1139"/>
      <c r="C53" s="1154" t="s">
        <v>40</v>
      </c>
      <c r="D53" s="1152"/>
      <c r="E53" s="341">
        <v>3112667.1310000001</v>
      </c>
      <c r="F53" s="348">
        <v>3046273.764</v>
      </c>
      <c r="G53" s="383">
        <v>0.9786699431048157</v>
      </c>
      <c r="H53" s="341">
        <v>3112666.122</v>
      </c>
      <c r="I53" s="348">
        <v>3046272.7549999999</v>
      </c>
      <c r="J53" s="383">
        <v>0.97866993619047715</v>
      </c>
      <c r="K53" s="341">
        <v>3112663.7850000001</v>
      </c>
      <c r="L53" s="348">
        <v>3046270.4180000001</v>
      </c>
      <c r="M53" s="383">
        <v>0.9786699201757828</v>
      </c>
      <c r="N53" s="341">
        <v>2.3370000000000002</v>
      </c>
      <c r="O53" s="348">
        <v>2.3370000000000002</v>
      </c>
      <c r="P53" s="383">
        <v>1</v>
      </c>
      <c r="Q53" s="341">
        <v>1.0089999999999999</v>
      </c>
      <c r="R53" s="348">
        <v>1.0089999999999999</v>
      </c>
      <c r="S53" s="383">
        <v>1</v>
      </c>
      <c r="T53" s="341">
        <v>0</v>
      </c>
      <c r="U53" s="348">
        <v>0</v>
      </c>
      <c r="V53" s="383">
        <v>0</v>
      </c>
      <c r="W53" s="341">
        <v>216502.59599999999</v>
      </c>
      <c r="X53" s="348">
        <v>209833.58799999999</v>
      </c>
      <c r="Y53" s="383">
        <v>0.96919663725417871</v>
      </c>
      <c r="Z53" s="341">
        <v>0</v>
      </c>
      <c r="AA53" s="348">
        <v>0</v>
      </c>
      <c r="AB53" s="383">
        <v>0</v>
      </c>
    </row>
    <row r="54" spans="1:28" s="178" customFormat="1" ht="14.25" customHeight="1">
      <c r="A54" s="1136" t="s">
        <v>41</v>
      </c>
      <c r="B54" s="1137"/>
      <c r="C54" s="1149" t="s">
        <v>42</v>
      </c>
      <c r="D54" s="1150"/>
      <c r="E54" s="341">
        <v>73.319000000000003</v>
      </c>
      <c r="F54" s="348">
        <v>73.319000000000003</v>
      </c>
      <c r="G54" s="383">
        <v>1</v>
      </c>
      <c r="H54" s="341">
        <v>73.319000000000003</v>
      </c>
      <c r="I54" s="348">
        <v>73.319000000000003</v>
      </c>
      <c r="J54" s="383">
        <v>1</v>
      </c>
      <c r="K54" s="341">
        <v>73.319000000000003</v>
      </c>
      <c r="L54" s="348">
        <v>73.319000000000003</v>
      </c>
      <c r="M54" s="383">
        <v>1</v>
      </c>
      <c r="N54" s="341">
        <v>0</v>
      </c>
      <c r="O54" s="348">
        <v>0</v>
      </c>
      <c r="P54" s="383">
        <v>0</v>
      </c>
      <c r="Q54" s="341">
        <v>0</v>
      </c>
      <c r="R54" s="348">
        <v>0</v>
      </c>
      <c r="S54" s="383">
        <v>0</v>
      </c>
      <c r="T54" s="341">
        <v>0</v>
      </c>
      <c r="U54" s="348">
        <v>0</v>
      </c>
      <c r="V54" s="383">
        <v>0</v>
      </c>
      <c r="W54" s="341">
        <v>36.85</v>
      </c>
      <c r="X54" s="348">
        <v>36.85</v>
      </c>
      <c r="Y54" s="383">
        <v>1</v>
      </c>
      <c r="Z54" s="341">
        <v>0</v>
      </c>
      <c r="AA54" s="348">
        <v>0</v>
      </c>
      <c r="AB54" s="383">
        <v>0</v>
      </c>
    </row>
    <row r="55" spans="1:28" s="178" customFormat="1" ht="14.25" customHeight="1">
      <c r="A55" s="1140"/>
      <c r="B55" s="1141"/>
      <c r="C55" s="1149" t="s">
        <v>268</v>
      </c>
      <c r="D55" s="1150"/>
      <c r="E55" s="341">
        <v>1954816.764</v>
      </c>
      <c r="F55" s="348">
        <v>1906165.872</v>
      </c>
      <c r="G55" s="383">
        <v>0.97511230060230858</v>
      </c>
      <c r="H55" s="341">
        <v>1954814.5519999999</v>
      </c>
      <c r="I55" s="348">
        <v>1906164.095</v>
      </c>
      <c r="J55" s="383">
        <v>0.97511249496775798</v>
      </c>
      <c r="K55" s="341">
        <v>1922727.3149999999</v>
      </c>
      <c r="L55" s="348">
        <v>1874139.264</v>
      </c>
      <c r="M55" s="383">
        <v>0.97472961942083813</v>
      </c>
      <c r="N55" s="341">
        <v>32087.237000000001</v>
      </c>
      <c r="O55" s="348">
        <v>32024.830999999998</v>
      </c>
      <c r="P55" s="383">
        <v>0.99805511456159335</v>
      </c>
      <c r="Q55" s="341">
        <v>2.2120000000000002</v>
      </c>
      <c r="R55" s="348">
        <v>1.7769999999999999</v>
      </c>
      <c r="S55" s="383">
        <v>0.80334538878842665</v>
      </c>
      <c r="T55" s="341">
        <v>29.527999999999999</v>
      </c>
      <c r="U55" s="348">
        <v>29.527999999999999</v>
      </c>
      <c r="V55" s="383">
        <v>1</v>
      </c>
      <c r="W55" s="341">
        <v>895843.70499999996</v>
      </c>
      <c r="X55" s="348">
        <v>876948.78</v>
      </c>
      <c r="Y55" s="383">
        <v>0.97890823489126388</v>
      </c>
      <c r="Z55" s="341">
        <v>0</v>
      </c>
      <c r="AA55" s="348">
        <v>0</v>
      </c>
      <c r="AB55" s="383">
        <v>0</v>
      </c>
    </row>
    <row r="56" spans="1:28" s="178" customFormat="1" ht="14.25" customHeight="1">
      <c r="A56" s="1136" t="s">
        <v>43</v>
      </c>
      <c r="B56" s="1137"/>
      <c r="C56" s="1151" t="s">
        <v>44</v>
      </c>
      <c r="D56" s="1152"/>
      <c r="E56" s="341">
        <v>46523.483999999997</v>
      </c>
      <c r="F56" s="348">
        <v>45945.561999999998</v>
      </c>
      <c r="G56" s="383">
        <v>0.98757784348222932</v>
      </c>
      <c r="H56" s="341">
        <v>46472.563999999998</v>
      </c>
      <c r="I56" s="348">
        <v>45894.642</v>
      </c>
      <c r="J56" s="383">
        <v>0.98756423252222536</v>
      </c>
      <c r="K56" s="341">
        <v>26869.338</v>
      </c>
      <c r="L56" s="348">
        <v>26327.153999999999</v>
      </c>
      <c r="M56" s="383">
        <v>0.9798214604319615</v>
      </c>
      <c r="N56" s="341">
        <v>19603.225999999999</v>
      </c>
      <c r="O56" s="348">
        <v>19567.488000000001</v>
      </c>
      <c r="P56" s="383">
        <v>0.99817693271505425</v>
      </c>
      <c r="Q56" s="341">
        <v>50.92</v>
      </c>
      <c r="R56" s="348">
        <v>50.92</v>
      </c>
      <c r="S56" s="383">
        <v>1</v>
      </c>
      <c r="T56" s="341">
        <v>5836.7020000000002</v>
      </c>
      <c r="U56" s="348">
        <v>5824.366</v>
      </c>
      <c r="V56" s="383">
        <v>0.99788647767180849</v>
      </c>
      <c r="W56" s="341">
        <v>4934.9570000000003</v>
      </c>
      <c r="X56" s="348">
        <v>4755.5730000000003</v>
      </c>
      <c r="Y56" s="383">
        <v>0.96365034183681841</v>
      </c>
      <c r="Z56" s="341">
        <v>1490.53</v>
      </c>
      <c r="AA56" s="348">
        <v>1490.53</v>
      </c>
      <c r="AB56" s="383">
        <v>1</v>
      </c>
    </row>
    <row r="57" spans="1:28" s="178" customFormat="1" ht="14.25" customHeight="1">
      <c r="A57" s="1140"/>
      <c r="B57" s="1141"/>
      <c r="C57" s="1149" t="s">
        <v>45</v>
      </c>
      <c r="D57" s="1150"/>
      <c r="E57" s="341">
        <v>204219.05</v>
      </c>
      <c r="F57" s="348">
        <v>201732.807</v>
      </c>
      <c r="G57" s="383">
        <v>0.98782560686674437</v>
      </c>
      <c r="H57" s="341">
        <v>195007.677</v>
      </c>
      <c r="I57" s="348">
        <v>192551.18400000001</v>
      </c>
      <c r="J57" s="383">
        <v>0.9874030959304233</v>
      </c>
      <c r="K57" s="341">
        <v>127262.52</v>
      </c>
      <c r="L57" s="348">
        <v>125172.54</v>
      </c>
      <c r="M57" s="383">
        <v>0.98357741147982913</v>
      </c>
      <c r="N57" s="341">
        <v>67745.157000000007</v>
      </c>
      <c r="O57" s="348">
        <v>67378.644</v>
      </c>
      <c r="P57" s="383">
        <v>0.99458982728462775</v>
      </c>
      <c r="Q57" s="341">
        <v>9211.3729999999996</v>
      </c>
      <c r="R57" s="348">
        <v>9181.6229999999996</v>
      </c>
      <c r="S57" s="383">
        <v>0.99677029689276508</v>
      </c>
      <c r="T57" s="341">
        <v>38870.712</v>
      </c>
      <c r="U57" s="348">
        <v>38722.383999999998</v>
      </c>
      <c r="V57" s="383">
        <v>0.99618406784007452</v>
      </c>
      <c r="W57" s="341">
        <v>74670.623000000007</v>
      </c>
      <c r="X57" s="348">
        <v>74299.676000000007</v>
      </c>
      <c r="Y57" s="383">
        <v>0.99503222304707439</v>
      </c>
      <c r="Z57" s="341">
        <v>111076.38499999999</v>
      </c>
      <c r="AA57" s="348">
        <v>110883.035</v>
      </c>
      <c r="AB57" s="383">
        <v>0.99825930597219215</v>
      </c>
    </row>
    <row r="58" spans="1:28" s="178" customFormat="1" ht="14.25" customHeight="1">
      <c r="A58" s="1131" t="s">
        <v>46</v>
      </c>
      <c r="B58" s="1133"/>
      <c r="C58" s="1134" t="s">
        <v>47</v>
      </c>
      <c r="D58" s="1135"/>
      <c r="E58" s="341">
        <v>818394.55900000001</v>
      </c>
      <c r="F58" s="348">
        <v>801307.63399999996</v>
      </c>
      <c r="G58" s="383">
        <v>0.97912140933478509</v>
      </c>
      <c r="H58" s="341">
        <v>818014.20200000005</v>
      </c>
      <c r="I58" s="348">
        <v>800927.31700000004</v>
      </c>
      <c r="J58" s="383">
        <v>0.97911175018939345</v>
      </c>
      <c r="K58" s="341">
        <v>818014.20200000005</v>
      </c>
      <c r="L58" s="348">
        <v>800927.31700000004</v>
      </c>
      <c r="M58" s="383">
        <v>0.97911175018939345</v>
      </c>
      <c r="N58" s="341">
        <v>0</v>
      </c>
      <c r="O58" s="348">
        <v>0</v>
      </c>
      <c r="P58" s="383">
        <v>0</v>
      </c>
      <c r="Q58" s="341">
        <v>380.35700000000003</v>
      </c>
      <c r="R58" s="348">
        <v>380.31700000000001</v>
      </c>
      <c r="S58" s="383">
        <v>0.99989483564125281</v>
      </c>
      <c r="T58" s="341">
        <v>0.67800000000000005</v>
      </c>
      <c r="U58" s="348">
        <v>0.67800000000000005</v>
      </c>
      <c r="V58" s="383">
        <v>1</v>
      </c>
      <c r="W58" s="341">
        <v>600776.96200000006</v>
      </c>
      <c r="X58" s="348">
        <v>587983.61499999999</v>
      </c>
      <c r="Y58" s="383">
        <v>0.97870533024866546</v>
      </c>
      <c r="Z58" s="341">
        <v>0</v>
      </c>
      <c r="AA58" s="348">
        <v>0</v>
      </c>
      <c r="AB58" s="383">
        <v>0</v>
      </c>
    </row>
    <row r="59" spans="1:28" s="178" customFormat="1" ht="14.25" customHeight="1">
      <c r="A59" s="1128" t="s">
        <v>48</v>
      </c>
      <c r="B59" s="1129"/>
      <c r="C59" s="1129"/>
      <c r="D59" s="1130"/>
      <c r="E59" s="339">
        <v>0</v>
      </c>
      <c r="F59" s="348">
        <v>0</v>
      </c>
      <c r="G59" s="383">
        <v>0</v>
      </c>
      <c r="H59" s="339">
        <v>0</v>
      </c>
      <c r="I59" s="348">
        <v>0</v>
      </c>
      <c r="J59" s="383">
        <v>0</v>
      </c>
      <c r="K59" s="339">
        <v>0</v>
      </c>
      <c r="L59" s="348">
        <v>0</v>
      </c>
      <c r="M59" s="383">
        <v>0</v>
      </c>
      <c r="N59" s="339">
        <v>0</v>
      </c>
      <c r="O59" s="348">
        <v>0</v>
      </c>
      <c r="P59" s="383">
        <v>0</v>
      </c>
      <c r="Q59" s="339">
        <v>0</v>
      </c>
      <c r="R59" s="348">
        <v>0</v>
      </c>
      <c r="S59" s="383">
        <v>0</v>
      </c>
      <c r="T59" s="339">
        <v>0</v>
      </c>
      <c r="U59" s="348">
        <v>0</v>
      </c>
      <c r="V59" s="383">
        <v>0</v>
      </c>
      <c r="W59" s="339">
        <v>0</v>
      </c>
      <c r="X59" s="348">
        <v>0</v>
      </c>
      <c r="Y59" s="383">
        <v>0</v>
      </c>
      <c r="Z59" s="339">
        <v>0</v>
      </c>
      <c r="AA59" s="348">
        <v>0</v>
      </c>
      <c r="AB59" s="383">
        <v>0</v>
      </c>
    </row>
    <row r="60" spans="1:28" s="178" customFormat="1" ht="14.25" customHeight="1">
      <c r="A60" s="1128" t="s">
        <v>49</v>
      </c>
      <c r="B60" s="1129"/>
      <c r="C60" s="1129"/>
      <c r="D60" s="1130"/>
      <c r="E60" s="341">
        <v>10386894.852</v>
      </c>
      <c r="F60" s="348">
        <v>9962429.9590000007</v>
      </c>
      <c r="G60" s="383">
        <v>0.95913457303187499</v>
      </c>
      <c r="H60" s="341">
        <v>10386397.1</v>
      </c>
      <c r="I60" s="348">
        <v>9961932.2870000005</v>
      </c>
      <c r="J60" s="383">
        <v>0.95913262232194074</v>
      </c>
      <c r="K60" s="341">
        <v>10385855.124</v>
      </c>
      <c r="L60" s="348">
        <v>9961456.3389999997</v>
      </c>
      <c r="M60" s="383">
        <v>0.95913684718947367</v>
      </c>
      <c r="N60" s="341">
        <v>541.976</v>
      </c>
      <c r="O60" s="348">
        <v>475.94799999999998</v>
      </c>
      <c r="P60" s="383">
        <v>0.87817172716135028</v>
      </c>
      <c r="Q60" s="341">
        <v>497.75200000000001</v>
      </c>
      <c r="R60" s="348">
        <v>497.67200000000003</v>
      </c>
      <c r="S60" s="383">
        <v>0.99983927739115064</v>
      </c>
      <c r="T60" s="341">
        <v>5.282</v>
      </c>
      <c r="U60" s="348">
        <v>1.38</v>
      </c>
      <c r="V60" s="383">
        <v>0.26126467247254825</v>
      </c>
      <c r="W60" s="341">
        <v>1534195.182</v>
      </c>
      <c r="X60" s="348">
        <v>1479293.6910000001</v>
      </c>
      <c r="Y60" s="383">
        <v>0.96421479376018537</v>
      </c>
      <c r="Z60" s="341">
        <v>0</v>
      </c>
      <c r="AA60" s="348">
        <v>0</v>
      </c>
      <c r="AB60" s="383">
        <v>0</v>
      </c>
    </row>
    <row r="61" spans="1:28" s="178" customFormat="1" ht="14.25" customHeight="1">
      <c r="A61" s="1128" t="s">
        <v>76</v>
      </c>
      <c r="B61" s="1129"/>
      <c r="C61" s="1129"/>
      <c r="D61" s="1130"/>
      <c r="E61" s="341">
        <v>419053.25099999999</v>
      </c>
      <c r="F61" s="348">
        <v>411098.22700000001</v>
      </c>
      <c r="G61" s="383">
        <v>0.98101667513372903</v>
      </c>
      <c r="H61" s="341">
        <v>397438.16899999999</v>
      </c>
      <c r="I61" s="348">
        <v>389649.66200000001</v>
      </c>
      <c r="J61" s="383">
        <v>0.98040322342567965</v>
      </c>
      <c r="K61" s="341">
        <v>245267.264</v>
      </c>
      <c r="L61" s="348">
        <v>239730.36199999999</v>
      </c>
      <c r="M61" s="383">
        <v>0.97742502643972906</v>
      </c>
      <c r="N61" s="341">
        <v>152170.905</v>
      </c>
      <c r="O61" s="348">
        <v>149919.29999999999</v>
      </c>
      <c r="P61" s="383">
        <v>0.98520344608583343</v>
      </c>
      <c r="Q61" s="341">
        <v>21615.081999999999</v>
      </c>
      <c r="R61" s="348">
        <v>21448.564999999999</v>
      </c>
      <c r="S61" s="383">
        <v>0.9922962586956644</v>
      </c>
      <c r="T61" s="341">
        <v>99919.006999999998</v>
      </c>
      <c r="U61" s="348">
        <v>98958.635999999999</v>
      </c>
      <c r="V61" s="383">
        <v>0.99038850536214795</v>
      </c>
      <c r="W61" s="341">
        <v>109229.863</v>
      </c>
      <c r="X61" s="348">
        <v>107935.54</v>
      </c>
      <c r="Y61" s="383">
        <v>0.98815046577509669</v>
      </c>
      <c r="Z61" s="341">
        <v>109216.21</v>
      </c>
      <c r="AA61" s="348">
        <v>108173.43</v>
      </c>
      <c r="AB61" s="383">
        <v>0.99045214991437613</v>
      </c>
    </row>
    <row r="62" spans="1:28" ht="14.25" customHeight="1">
      <c r="A62" s="1136" t="s">
        <v>50</v>
      </c>
      <c r="B62" s="1137"/>
      <c r="C62" s="1142" t="s">
        <v>51</v>
      </c>
      <c r="D62" s="1375"/>
      <c r="E62" s="339">
        <v>50848.591</v>
      </c>
      <c r="F62" s="343">
        <v>47368.805999999997</v>
      </c>
      <c r="G62" s="381">
        <v>0.9315657537098716</v>
      </c>
      <c r="H62" s="339">
        <v>50848.591</v>
      </c>
      <c r="I62" s="343">
        <v>47368.805999999997</v>
      </c>
      <c r="J62" s="381">
        <v>0.9315657537098716</v>
      </c>
      <c r="K62" s="339">
        <v>9540.5869999999995</v>
      </c>
      <c r="L62" s="343">
        <v>7485.924</v>
      </c>
      <c r="M62" s="381">
        <v>0.78463977111680872</v>
      </c>
      <c r="N62" s="339">
        <v>41308.004000000001</v>
      </c>
      <c r="O62" s="343">
        <v>39882.881999999998</v>
      </c>
      <c r="P62" s="381">
        <v>0.96550010017429055</v>
      </c>
      <c r="Q62" s="339">
        <v>0</v>
      </c>
      <c r="R62" s="343">
        <v>0</v>
      </c>
      <c r="S62" s="381">
        <v>0</v>
      </c>
      <c r="T62" s="339">
        <v>23083.056</v>
      </c>
      <c r="U62" s="343">
        <v>22270.344000000001</v>
      </c>
      <c r="V62" s="381">
        <v>0.96479183692141979</v>
      </c>
      <c r="W62" s="339">
        <v>0</v>
      </c>
      <c r="X62" s="343">
        <v>0</v>
      </c>
      <c r="Y62" s="381">
        <v>0</v>
      </c>
      <c r="Z62" s="339">
        <v>978.79</v>
      </c>
      <c r="AA62" s="343">
        <v>978.79</v>
      </c>
      <c r="AB62" s="381">
        <v>1</v>
      </c>
    </row>
    <row r="63" spans="1:28" ht="14.25" customHeight="1">
      <c r="A63" s="1138"/>
      <c r="B63" s="1139"/>
      <c r="C63" s="1143" t="s">
        <v>52</v>
      </c>
      <c r="D63" s="1144"/>
      <c r="E63" s="339">
        <v>222623.50700000001</v>
      </c>
      <c r="F63" s="343">
        <v>215170.64199999999</v>
      </c>
      <c r="G63" s="381">
        <v>0.96652256044102292</v>
      </c>
      <c r="H63" s="339">
        <v>222569.34299999999</v>
      </c>
      <c r="I63" s="343">
        <v>215120.01300000001</v>
      </c>
      <c r="J63" s="381">
        <v>0.96653029613337182</v>
      </c>
      <c r="K63" s="339">
        <v>222568.40700000001</v>
      </c>
      <c r="L63" s="343">
        <v>215122.32699999999</v>
      </c>
      <c r="M63" s="381">
        <v>0.96654475763040337</v>
      </c>
      <c r="N63" s="339">
        <v>0.93600000000000005</v>
      </c>
      <c r="O63" s="343">
        <v>-2.3140000000000001</v>
      </c>
      <c r="P63" s="381">
        <v>-2.4722222222222223</v>
      </c>
      <c r="Q63" s="339">
        <v>54.164000000000001</v>
      </c>
      <c r="R63" s="343">
        <v>50.628999999999998</v>
      </c>
      <c r="S63" s="381">
        <v>0.9347352485045417</v>
      </c>
      <c r="T63" s="339">
        <v>0</v>
      </c>
      <c r="U63" s="343">
        <v>0</v>
      </c>
      <c r="V63" s="381">
        <v>0</v>
      </c>
      <c r="W63" s="339">
        <v>146395.875</v>
      </c>
      <c r="X63" s="343">
        <v>142308.00899999999</v>
      </c>
      <c r="Y63" s="381">
        <v>0.97207663125754051</v>
      </c>
      <c r="Z63" s="339">
        <v>0</v>
      </c>
      <c r="AA63" s="343">
        <v>0</v>
      </c>
      <c r="AB63" s="381">
        <v>0</v>
      </c>
    </row>
    <row r="64" spans="1:28" s="178" customFormat="1" ht="14.25" customHeight="1">
      <c r="A64" s="1138"/>
      <c r="B64" s="1139"/>
      <c r="C64" s="1145" t="s">
        <v>53</v>
      </c>
      <c r="D64" s="1146"/>
      <c r="E64" s="339">
        <v>73316.165999999997</v>
      </c>
      <c r="F64" s="348">
        <v>35926.353999999999</v>
      </c>
      <c r="G64" s="383">
        <v>0.49001954084723964</v>
      </c>
      <c r="H64" s="339">
        <v>73299.962</v>
      </c>
      <c r="I64" s="348">
        <v>35922.612999999998</v>
      </c>
      <c r="J64" s="383">
        <v>0.49007682978062111</v>
      </c>
      <c r="K64" s="339">
        <v>44848.180999999997</v>
      </c>
      <c r="L64" s="348">
        <v>24898.134999999998</v>
      </c>
      <c r="M64" s="383">
        <v>0.5551648794853018</v>
      </c>
      <c r="N64" s="339">
        <v>28451.780999999999</v>
      </c>
      <c r="O64" s="348">
        <v>11024.477999999999</v>
      </c>
      <c r="P64" s="383">
        <v>0.3874793637698814</v>
      </c>
      <c r="Q64" s="339">
        <v>16.204000000000001</v>
      </c>
      <c r="R64" s="348">
        <v>3.7410000000000001</v>
      </c>
      <c r="S64" s="383">
        <v>0.23086892125401134</v>
      </c>
      <c r="T64" s="339">
        <v>2461.944</v>
      </c>
      <c r="U64" s="348">
        <v>575.21199999999999</v>
      </c>
      <c r="V64" s="383">
        <v>0.23364138258221959</v>
      </c>
      <c r="W64" s="339">
        <v>7497.5209999999997</v>
      </c>
      <c r="X64" s="348">
        <v>4284.5630000000001</v>
      </c>
      <c r="Y64" s="383">
        <v>0.57146395455244481</v>
      </c>
      <c r="Z64" s="339">
        <v>1025.47</v>
      </c>
      <c r="AA64" s="348">
        <v>350.25</v>
      </c>
      <c r="AB64" s="383">
        <v>0.34155070357982192</v>
      </c>
    </row>
    <row r="65" spans="1:28" s="178" customFormat="1" ht="14.25" customHeight="1">
      <c r="A65" s="1140"/>
      <c r="B65" s="1141"/>
      <c r="C65" s="1147" t="s">
        <v>54</v>
      </c>
      <c r="D65" s="1148"/>
      <c r="E65" s="339">
        <v>0</v>
      </c>
      <c r="F65" s="348">
        <v>0</v>
      </c>
      <c r="G65" s="383">
        <v>0</v>
      </c>
      <c r="H65" s="339">
        <v>0</v>
      </c>
      <c r="I65" s="348">
        <v>0</v>
      </c>
      <c r="J65" s="383">
        <v>0</v>
      </c>
      <c r="K65" s="339">
        <v>0</v>
      </c>
      <c r="L65" s="348">
        <v>0</v>
      </c>
      <c r="M65" s="383">
        <v>0</v>
      </c>
      <c r="N65" s="339">
        <v>0</v>
      </c>
      <c r="O65" s="348">
        <v>0</v>
      </c>
      <c r="P65" s="383">
        <v>0</v>
      </c>
      <c r="Q65" s="339">
        <v>0</v>
      </c>
      <c r="R65" s="348">
        <v>0</v>
      </c>
      <c r="S65" s="383">
        <v>0</v>
      </c>
      <c r="T65" s="339">
        <v>0</v>
      </c>
      <c r="U65" s="348">
        <v>0</v>
      </c>
      <c r="V65" s="383">
        <v>0</v>
      </c>
      <c r="W65" s="339">
        <v>0</v>
      </c>
      <c r="X65" s="348">
        <v>0</v>
      </c>
      <c r="Y65" s="383">
        <v>0</v>
      </c>
      <c r="Z65" s="339">
        <v>0</v>
      </c>
      <c r="AA65" s="348">
        <v>0</v>
      </c>
      <c r="AB65" s="383">
        <v>0</v>
      </c>
    </row>
    <row r="66" spans="1:28" s="178" customFormat="1" ht="14.25" customHeight="1">
      <c r="A66" s="1131" t="s">
        <v>55</v>
      </c>
      <c r="B66" s="1132"/>
      <c r="C66" s="1132"/>
      <c r="D66" s="1133"/>
      <c r="E66" s="341">
        <v>1667964.301</v>
      </c>
      <c r="F66" s="348">
        <v>1640990.135</v>
      </c>
      <c r="G66" s="383">
        <v>0.98382809153419648</v>
      </c>
      <c r="H66" s="341">
        <v>1667964.301</v>
      </c>
      <c r="I66" s="348">
        <v>1640990.135</v>
      </c>
      <c r="J66" s="383">
        <v>0.98382809153419648</v>
      </c>
      <c r="K66" s="341">
        <v>1558476.1340000001</v>
      </c>
      <c r="L66" s="348">
        <v>1539356.108</v>
      </c>
      <c r="M66" s="383">
        <v>0.98773158883676559</v>
      </c>
      <c r="N66" s="341">
        <v>109488.167</v>
      </c>
      <c r="O66" s="348">
        <v>101634.027</v>
      </c>
      <c r="P66" s="383">
        <v>0.92826494209187005</v>
      </c>
      <c r="Q66" s="341">
        <v>0</v>
      </c>
      <c r="R66" s="348">
        <v>0</v>
      </c>
      <c r="S66" s="383">
        <v>0</v>
      </c>
      <c r="T66" s="341">
        <v>8261.8979999999992</v>
      </c>
      <c r="U66" s="348">
        <v>8114.9840000000004</v>
      </c>
      <c r="V66" s="383">
        <v>0.98221788746363137</v>
      </c>
      <c r="W66" s="341">
        <v>0</v>
      </c>
      <c r="X66" s="348">
        <v>0</v>
      </c>
      <c r="Y66" s="383">
        <v>0</v>
      </c>
      <c r="Z66" s="341">
        <v>338128.4</v>
      </c>
      <c r="AA66" s="348">
        <v>326928.01</v>
      </c>
      <c r="AB66" s="383">
        <v>0.96687533493193711</v>
      </c>
    </row>
    <row r="67" spans="1:28" s="178" customFormat="1" ht="14.25" customHeight="1">
      <c r="A67" s="1131" t="s">
        <v>77</v>
      </c>
      <c r="B67" s="1132"/>
      <c r="C67" s="1132"/>
      <c r="D67" s="1133"/>
      <c r="E67" s="341">
        <v>606923.23499999999</v>
      </c>
      <c r="F67" s="348">
        <v>596219.93000000005</v>
      </c>
      <c r="G67" s="383">
        <v>0.9823646478125031</v>
      </c>
      <c r="H67" s="341">
        <v>606923.23499999999</v>
      </c>
      <c r="I67" s="348">
        <v>596219.93000000005</v>
      </c>
      <c r="J67" s="383">
        <v>0.9823646478125031</v>
      </c>
      <c r="K67" s="341">
        <v>94418.934999999998</v>
      </c>
      <c r="L67" s="348">
        <v>91266.423999999999</v>
      </c>
      <c r="M67" s="383">
        <v>0.96661145351830124</v>
      </c>
      <c r="N67" s="341">
        <v>512504.3</v>
      </c>
      <c r="O67" s="348">
        <v>504953.50599999999</v>
      </c>
      <c r="P67" s="383">
        <v>0.98526686702921318</v>
      </c>
      <c r="Q67" s="341">
        <v>0</v>
      </c>
      <c r="R67" s="348">
        <v>0</v>
      </c>
      <c r="S67" s="383">
        <v>0</v>
      </c>
      <c r="T67" s="341">
        <v>1445926.395</v>
      </c>
      <c r="U67" s="348">
        <v>1429883.051</v>
      </c>
      <c r="V67" s="383">
        <v>0.98890445318967979</v>
      </c>
      <c r="W67" s="341">
        <v>0</v>
      </c>
      <c r="X67" s="348">
        <v>0</v>
      </c>
      <c r="Y67" s="383">
        <v>0</v>
      </c>
      <c r="Z67" s="341">
        <v>1635.91</v>
      </c>
      <c r="AA67" s="348">
        <v>1635.91</v>
      </c>
      <c r="AB67" s="383">
        <v>1</v>
      </c>
    </row>
    <row r="68" spans="1:28" s="178" customFormat="1" ht="14.25" customHeight="1">
      <c r="A68" s="1128" t="s">
        <v>56</v>
      </c>
      <c r="B68" s="1129"/>
      <c r="C68" s="1129"/>
      <c r="D68" s="1130"/>
      <c r="E68" s="341">
        <v>5001295.0219999999</v>
      </c>
      <c r="F68" s="348">
        <v>4882737.2010000004</v>
      </c>
      <c r="G68" s="383">
        <v>0.97629457560922117</v>
      </c>
      <c r="H68" s="341">
        <v>4996927.9479999999</v>
      </c>
      <c r="I68" s="348">
        <v>4878527.7520000003</v>
      </c>
      <c r="J68" s="383">
        <v>0.97630540259292942</v>
      </c>
      <c r="K68" s="341">
        <v>308769.2</v>
      </c>
      <c r="L68" s="348">
        <v>298255.90399999998</v>
      </c>
      <c r="M68" s="383">
        <v>0.96595095624822669</v>
      </c>
      <c r="N68" s="341">
        <v>4688158.7479999997</v>
      </c>
      <c r="O68" s="348">
        <v>4580271.8480000002</v>
      </c>
      <c r="P68" s="383">
        <v>0.97698736203290371</v>
      </c>
      <c r="Q68" s="341">
        <v>4367.0739999999996</v>
      </c>
      <c r="R68" s="348">
        <v>4209.4489999999996</v>
      </c>
      <c r="S68" s="383">
        <v>0.9639060386886048</v>
      </c>
      <c r="T68" s="341">
        <v>4084940.6549999998</v>
      </c>
      <c r="U68" s="348">
        <v>3978422.304</v>
      </c>
      <c r="V68" s="383">
        <v>0.97392413746093953</v>
      </c>
      <c r="W68" s="341">
        <v>69550.983999999997</v>
      </c>
      <c r="X68" s="348">
        <v>68210.462</v>
      </c>
      <c r="Y68" s="383">
        <v>0.98072605270401358</v>
      </c>
      <c r="Z68" s="341">
        <v>38221.105000000003</v>
      </c>
      <c r="AA68" s="348">
        <v>35568.195</v>
      </c>
      <c r="AB68" s="383">
        <v>0.93059044211306807</v>
      </c>
    </row>
    <row r="69" spans="1:28" s="178" customFormat="1" ht="14.25" customHeight="1">
      <c r="A69" s="1128" t="s">
        <v>57</v>
      </c>
      <c r="B69" s="1129"/>
      <c r="C69" s="1129"/>
      <c r="D69" s="1130"/>
      <c r="E69" s="341">
        <v>19630007.432999998</v>
      </c>
      <c r="F69" s="348">
        <v>19013902.585000001</v>
      </c>
      <c r="G69" s="383">
        <v>0.96861413068217872</v>
      </c>
      <c r="H69" s="341">
        <v>19600943.282000002</v>
      </c>
      <c r="I69" s="348">
        <v>18985042.094000001</v>
      </c>
      <c r="J69" s="383">
        <v>0.96857798223590608</v>
      </c>
      <c r="K69" s="341">
        <v>11702252.875</v>
      </c>
      <c r="L69" s="348">
        <v>11224863.052999999</v>
      </c>
      <c r="M69" s="383">
        <v>0.95920530626885803</v>
      </c>
      <c r="N69" s="341">
        <v>7898690.4069999997</v>
      </c>
      <c r="O69" s="348">
        <v>7760179.0410000002</v>
      </c>
      <c r="P69" s="383">
        <v>0.98246400873273276</v>
      </c>
      <c r="Q69" s="341">
        <v>29064.151000000002</v>
      </c>
      <c r="R69" s="348">
        <v>28860.491000000002</v>
      </c>
      <c r="S69" s="383">
        <v>0.99299274215854438</v>
      </c>
      <c r="T69" s="341">
        <v>7679456.6200000001</v>
      </c>
      <c r="U69" s="348">
        <v>7567389.9469999997</v>
      </c>
      <c r="V69" s="383">
        <v>0.9854069527903655</v>
      </c>
      <c r="W69" s="341">
        <v>1403886.9809999999</v>
      </c>
      <c r="X69" s="348">
        <v>1353071.0819999999</v>
      </c>
      <c r="Y69" s="383">
        <v>0.96380342599672564</v>
      </c>
      <c r="Z69" s="341">
        <v>10457306.880000001</v>
      </c>
      <c r="AA69" s="348">
        <v>10244713.560000001</v>
      </c>
      <c r="AB69" s="383">
        <v>0.97967035658037416</v>
      </c>
    </row>
    <row r="70" spans="1:28" s="178" customFormat="1" ht="14.25" customHeight="1">
      <c r="A70" s="1128" t="s">
        <v>58</v>
      </c>
      <c r="B70" s="1129"/>
      <c r="C70" s="1129"/>
      <c r="D70" s="1130"/>
      <c r="E70" s="341">
        <v>1853575.129</v>
      </c>
      <c r="F70" s="348">
        <v>1822193.7069999999</v>
      </c>
      <c r="G70" s="383">
        <v>0.98306978686268287</v>
      </c>
      <c r="H70" s="341">
        <v>1798564.07</v>
      </c>
      <c r="I70" s="348">
        <v>1767551.871</v>
      </c>
      <c r="J70" s="383">
        <v>0.9827572453396114</v>
      </c>
      <c r="K70" s="341">
        <v>1452972.263</v>
      </c>
      <c r="L70" s="348">
        <v>1424365.254</v>
      </c>
      <c r="M70" s="383">
        <v>0.98031138671502627</v>
      </c>
      <c r="N70" s="341">
        <v>345591.80699999997</v>
      </c>
      <c r="O70" s="348">
        <v>343186.61700000003</v>
      </c>
      <c r="P70" s="383">
        <v>0.99304037320537542</v>
      </c>
      <c r="Q70" s="341">
        <v>55011.059000000001</v>
      </c>
      <c r="R70" s="348">
        <v>54641.836000000003</v>
      </c>
      <c r="S70" s="383">
        <v>0.9932882041045602</v>
      </c>
      <c r="T70" s="341">
        <v>297488.08899999998</v>
      </c>
      <c r="U70" s="348">
        <v>295963.788</v>
      </c>
      <c r="V70" s="383">
        <v>0.99487609401396915</v>
      </c>
      <c r="W70" s="341">
        <v>810680.48899999994</v>
      </c>
      <c r="X70" s="348">
        <v>797259.39800000004</v>
      </c>
      <c r="Y70" s="383">
        <v>0.98344466015636411</v>
      </c>
      <c r="Z70" s="341">
        <v>89489.64</v>
      </c>
      <c r="AA70" s="348">
        <v>88039.05</v>
      </c>
      <c r="AB70" s="383">
        <v>0.98379041417531687</v>
      </c>
    </row>
    <row r="71" spans="1:28" s="178" customFormat="1" ht="14.25" customHeight="1">
      <c r="A71" s="1128" t="s">
        <v>78</v>
      </c>
      <c r="B71" s="1129"/>
      <c r="C71" s="1129"/>
      <c r="D71" s="1130"/>
      <c r="E71" s="341">
        <v>52444038.723999999</v>
      </c>
      <c r="F71" s="348">
        <v>51584628.917999998</v>
      </c>
      <c r="G71" s="383">
        <v>0.98361282184000243</v>
      </c>
      <c r="H71" s="341">
        <v>52380352.475000001</v>
      </c>
      <c r="I71" s="348">
        <v>51522204.869999997</v>
      </c>
      <c r="J71" s="383">
        <v>0.98361699445589679</v>
      </c>
      <c r="K71" s="341">
        <v>13582331.499</v>
      </c>
      <c r="L71" s="348">
        <v>13151537.761</v>
      </c>
      <c r="M71" s="383">
        <v>0.96828278428989034</v>
      </c>
      <c r="N71" s="341">
        <v>38798020.976000004</v>
      </c>
      <c r="O71" s="348">
        <v>38370667.108999997</v>
      </c>
      <c r="P71" s="383">
        <v>0.98898516325705477</v>
      </c>
      <c r="Q71" s="341">
        <v>63686.249000000003</v>
      </c>
      <c r="R71" s="348">
        <v>62424.048000000003</v>
      </c>
      <c r="S71" s="383">
        <v>0.98018094926582977</v>
      </c>
      <c r="T71" s="341">
        <v>33440065.868999999</v>
      </c>
      <c r="U71" s="348">
        <v>33084090.565000001</v>
      </c>
      <c r="V71" s="383">
        <v>0.98935482647090123</v>
      </c>
      <c r="W71" s="341">
        <v>518434.51199999999</v>
      </c>
      <c r="X71" s="348">
        <v>512001.65500000003</v>
      </c>
      <c r="Y71" s="383">
        <v>0.98759176549573546</v>
      </c>
      <c r="Z71" s="341">
        <v>33298657.774999999</v>
      </c>
      <c r="AA71" s="348">
        <v>32521512.02</v>
      </c>
      <c r="AB71" s="383">
        <v>0.97666134892729928</v>
      </c>
    </row>
    <row r="72" spans="1:28" s="178" customFormat="1" ht="14.25" customHeight="1">
      <c r="A72" s="1128" t="s">
        <v>79</v>
      </c>
      <c r="B72" s="1129"/>
      <c r="C72" s="1129"/>
      <c r="D72" s="1130"/>
      <c r="E72" s="341">
        <v>49659.667000000001</v>
      </c>
      <c r="F72" s="348">
        <v>47868.716999999997</v>
      </c>
      <c r="G72" s="383">
        <v>0.96393552135579152</v>
      </c>
      <c r="H72" s="341">
        <v>49659.667000000001</v>
      </c>
      <c r="I72" s="348">
        <v>47868.716999999997</v>
      </c>
      <c r="J72" s="383">
        <v>0.96393552135579152</v>
      </c>
      <c r="K72" s="341">
        <v>16.762</v>
      </c>
      <c r="L72" s="348">
        <v>12.842000000000001</v>
      </c>
      <c r="M72" s="383">
        <v>0.76613769239947505</v>
      </c>
      <c r="N72" s="341">
        <v>49642.904999999999</v>
      </c>
      <c r="O72" s="348">
        <v>47855.875</v>
      </c>
      <c r="P72" s="383">
        <v>0.96400230808410592</v>
      </c>
      <c r="Q72" s="341">
        <v>0</v>
      </c>
      <c r="R72" s="348">
        <v>0</v>
      </c>
      <c r="S72" s="383">
        <v>0</v>
      </c>
      <c r="T72" s="341">
        <v>1.1579999999999999</v>
      </c>
      <c r="U72" s="348">
        <v>-0.58299999999999996</v>
      </c>
      <c r="V72" s="383">
        <v>-0.50345423143350609</v>
      </c>
      <c r="W72" s="341">
        <v>0</v>
      </c>
      <c r="X72" s="348">
        <v>0</v>
      </c>
      <c r="Y72" s="383">
        <v>0</v>
      </c>
      <c r="Z72" s="341">
        <v>0</v>
      </c>
      <c r="AA72" s="348">
        <v>0</v>
      </c>
      <c r="AB72" s="383">
        <v>0</v>
      </c>
    </row>
    <row r="73" spans="1:28" s="178" customFormat="1" ht="14.25" customHeight="1">
      <c r="A73" s="1131" t="s">
        <v>59</v>
      </c>
      <c r="B73" s="1132"/>
      <c r="C73" s="1132"/>
      <c r="D73" s="1133"/>
      <c r="E73" s="341">
        <v>97310.762000000002</v>
      </c>
      <c r="F73" s="348">
        <v>95290.876000000004</v>
      </c>
      <c r="G73" s="383">
        <v>0.97924293306838972</v>
      </c>
      <c r="H73" s="341">
        <v>97293.922999999995</v>
      </c>
      <c r="I73" s="348">
        <v>95274.472999999998</v>
      </c>
      <c r="J73" s="383">
        <v>0.97924382183664238</v>
      </c>
      <c r="K73" s="341">
        <v>26257.048999999999</v>
      </c>
      <c r="L73" s="348">
        <v>25257.558000000001</v>
      </c>
      <c r="M73" s="383">
        <v>0.96193437427031503</v>
      </c>
      <c r="N73" s="341">
        <v>71036.873999999996</v>
      </c>
      <c r="O73" s="348">
        <v>70016.914999999994</v>
      </c>
      <c r="P73" s="383">
        <v>0.98564183722386201</v>
      </c>
      <c r="Q73" s="341">
        <v>16.838999999999999</v>
      </c>
      <c r="R73" s="348">
        <v>16.402999999999999</v>
      </c>
      <c r="S73" s="383">
        <v>0.97410772611200191</v>
      </c>
      <c r="T73" s="341">
        <v>5191.9970000000003</v>
      </c>
      <c r="U73" s="348">
        <v>5021.91</v>
      </c>
      <c r="V73" s="383">
        <v>0.96724054347489019</v>
      </c>
      <c r="W73" s="341">
        <v>6962.6819999999998</v>
      </c>
      <c r="X73" s="348">
        <v>6793.8019999999997</v>
      </c>
      <c r="Y73" s="383">
        <v>0.97574497873089705</v>
      </c>
      <c r="Z73" s="341">
        <v>9837.49</v>
      </c>
      <c r="AA73" s="348">
        <v>9660.5499999999993</v>
      </c>
      <c r="AB73" s="383">
        <v>0.98201370471532878</v>
      </c>
    </row>
    <row r="74" spans="1:28" ht="14.25" customHeight="1">
      <c r="A74" s="1128" t="s">
        <v>60</v>
      </c>
      <c r="B74" s="1129"/>
      <c r="C74" s="1129"/>
      <c r="D74" s="1130"/>
      <c r="E74" s="340">
        <v>176325102.866</v>
      </c>
      <c r="F74" s="344">
        <v>174137068.33000001</v>
      </c>
      <c r="G74" s="382">
        <v>0.98759090736125754</v>
      </c>
      <c r="H74" s="340">
        <v>151520842.741</v>
      </c>
      <c r="I74" s="344">
        <v>149437641.23300001</v>
      </c>
      <c r="J74" s="382">
        <v>0.98625138647386701</v>
      </c>
      <c r="K74" s="340">
        <v>47117121.637999997</v>
      </c>
      <c r="L74" s="344">
        <v>45823946.255999997</v>
      </c>
      <c r="M74" s="382">
        <v>0.9725540241626931</v>
      </c>
      <c r="N74" s="340">
        <v>104403721.103</v>
      </c>
      <c r="O74" s="344">
        <v>103613694.977</v>
      </c>
      <c r="P74" s="382">
        <v>0.99243296965229244</v>
      </c>
      <c r="Q74" s="340">
        <v>24804260.125</v>
      </c>
      <c r="R74" s="344">
        <v>24699427.096999999</v>
      </c>
      <c r="S74" s="382">
        <v>0.99577358778404601</v>
      </c>
      <c r="T74" s="340">
        <v>53442169.989</v>
      </c>
      <c r="U74" s="344">
        <v>53117064.589000002</v>
      </c>
      <c r="V74" s="382">
        <v>0.99391668788773146</v>
      </c>
      <c r="W74" s="340">
        <v>1016199.897</v>
      </c>
      <c r="X74" s="344">
        <v>1002415.188</v>
      </c>
      <c r="Y74" s="382">
        <v>0.98643504192364617</v>
      </c>
      <c r="Z74" s="340">
        <v>35595948.844999999</v>
      </c>
      <c r="AA74" s="344">
        <v>34879414.450000003</v>
      </c>
      <c r="AB74" s="382">
        <v>0.9798703386691533</v>
      </c>
    </row>
    <row r="75" spans="1:28" ht="20.100000000000001" customHeight="1">
      <c r="C75" s="27"/>
      <c r="E75" s="139" t="s">
        <v>269</v>
      </c>
    </row>
  </sheetData>
  <mergeCells count="76">
    <mergeCell ref="E1:P1"/>
    <mergeCell ref="Q1:AB1"/>
    <mergeCell ref="A3:D5"/>
    <mergeCell ref="E3:G4"/>
    <mergeCell ref="H3:P3"/>
    <mergeCell ref="Q3:S4"/>
    <mergeCell ref="T3:V4"/>
    <mergeCell ref="W3:Y4"/>
    <mergeCell ref="Z3:AB4"/>
    <mergeCell ref="H4:J4"/>
    <mergeCell ref="K4:M4"/>
    <mergeCell ref="N4:P4"/>
    <mergeCell ref="C19:D19"/>
    <mergeCell ref="A7:D7"/>
    <mergeCell ref="A8:D8"/>
    <mergeCell ref="A9:D9"/>
    <mergeCell ref="A10:D10"/>
    <mergeCell ref="A11:D11"/>
    <mergeCell ref="C12:D12"/>
    <mergeCell ref="C13:D13"/>
    <mergeCell ref="C14:C16"/>
    <mergeCell ref="A15:B15"/>
    <mergeCell ref="C17:D17"/>
    <mergeCell ref="C18:D18"/>
    <mergeCell ref="C35:C37"/>
    <mergeCell ref="C20:D20"/>
    <mergeCell ref="C21:C23"/>
    <mergeCell ref="C24:D24"/>
    <mergeCell ref="C25:D25"/>
    <mergeCell ref="C26:D26"/>
    <mergeCell ref="C27:D27"/>
    <mergeCell ref="C28:C30"/>
    <mergeCell ref="C31:D31"/>
    <mergeCell ref="C32:D32"/>
    <mergeCell ref="C33:D33"/>
    <mergeCell ref="C34:D34"/>
    <mergeCell ref="A47:D47"/>
    <mergeCell ref="C38:D38"/>
    <mergeCell ref="C39:D39"/>
    <mergeCell ref="C40:D40"/>
    <mergeCell ref="C41:D41"/>
    <mergeCell ref="C42:C44"/>
    <mergeCell ref="C45:D45"/>
    <mergeCell ref="C46:D46"/>
    <mergeCell ref="C64:D64"/>
    <mergeCell ref="C65:D65"/>
    <mergeCell ref="A58:B58"/>
    <mergeCell ref="A48:D48"/>
    <mergeCell ref="A49:D49"/>
    <mergeCell ref="A50:B53"/>
    <mergeCell ref="C50:D50"/>
    <mergeCell ref="C51:D51"/>
    <mergeCell ref="C52:D52"/>
    <mergeCell ref="C53:D53"/>
    <mergeCell ref="A54:B55"/>
    <mergeCell ref="C54:D54"/>
    <mergeCell ref="C55:D55"/>
    <mergeCell ref="A56:B57"/>
    <mergeCell ref="C56:D56"/>
    <mergeCell ref="C57:D57"/>
    <mergeCell ref="A72:D72"/>
    <mergeCell ref="A73:D73"/>
    <mergeCell ref="A74:D74"/>
    <mergeCell ref="A70:D70"/>
    <mergeCell ref="C58:D58"/>
    <mergeCell ref="A59:D59"/>
    <mergeCell ref="A60:D60"/>
    <mergeCell ref="A61:D61"/>
    <mergeCell ref="A71:D71"/>
    <mergeCell ref="A66:D66"/>
    <mergeCell ref="A67:D67"/>
    <mergeCell ref="A68:D68"/>
    <mergeCell ref="A69:D69"/>
    <mergeCell ref="A62:B65"/>
    <mergeCell ref="C62:D62"/>
    <mergeCell ref="C63:D63"/>
  </mergeCells>
  <phoneticPr fontId="2"/>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A090E-6C53-4D80-B44A-179FE04864A7}">
  <dimension ref="A1:Z59"/>
  <sheetViews>
    <sheetView workbookViewId="0"/>
  </sheetViews>
  <sheetFormatPr defaultColWidth="10.28515625" defaultRowHeight="12"/>
  <cols>
    <col min="1" max="1" width="16.7109375" style="2" customWidth="1"/>
    <col min="2" max="25" width="16.7109375" style="1" customWidth="1"/>
    <col min="26" max="26" width="16.140625" style="1" customWidth="1"/>
    <col min="27" max="16384" width="10.28515625" style="1"/>
  </cols>
  <sheetData>
    <row r="1" spans="1:26" ht="28.5" customHeight="1">
      <c r="B1" s="1206" t="s">
        <v>270</v>
      </c>
      <c r="C1" s="1206"/>
      <c r="D1" s="1206"/>
      <c r="E1" s="1206"/>
      <c r="F1" s="1206"/>
      <c r="G1" s="1206"/>
      <c r="H1" s="1206"/>
      <c r="I1" s="1206"/>
      <c r="J1" s="1206"/>
      <c r="K1" s="1206"/>
      <c r="L1" s="1206"/>
      <c r="M1" s="1206"/>
      <c r="N1" s="1206" t="s">
        <v>271</v>
      </c>
      <c r="O1" s="1206"/>
      <c r="P1" s="1206"/>
      <c r="Q1" s="1206"/>
      <c r="R1" s="1206"/>
      <c r="S1" s="1206"/>
      <c r="T1" s="1206"/>
      <c r="U1" s="1206"/>
      <c r="V1" s="1206"/>
      <c r="W1" s="1206"/>
      <c r="X1" s="1206"/>
      <c r="Y1" s="1206"/>
      <c r="Z1" s="2"/>
    </row>
    <row r="2" spans="1:26" ht="15.75" customHeight="1">
      <c r="A2" s="79"/>
    </row>
    <row r="3" spans="1:26" ht="15" customHeight="1">
      <c r="A3" s="1207" t="s">
        <v>154</v>
      </c>
      <c r="B3" s="1191" t="s">
        <v>255</v>
      </c>
      <c r="C3" s="1204"/>
      <c r="D3" s="1192"/>
      <c r="E3" s="1188" t="s">
        <v>3</v>
      </c>
      <c r="F3" s="1190"/>
      <c r="G3" s="1190"/>
      <c r="H3" s="1190"/>
      <c r="I3" s="1190"/>
      <c r="J3" s="1190"/>
      <c r="K3" s="1190"/>
      <c r="L3" s="1190"/>
      <c r="M3" s="1189"/>
      <c r="N3" s="1191" t="s">
        <v>4</v>
      </c>
      <c r="O3" s="1204"/>
      <c r="P3" s="1192"/>
      <c r="Q3" s="1191" t="s">
        <v>5</v>
      </c>
      <c r="R3" s="1204"/>
      <c r="S3" s="1192"/>
      <c r="T3" s="1191" t="s">
        <v>6</v>
      </c>
      <c r="U3" s="1204"/>
      <c r="V3" s="1192"/>
      <c r="W3" s="1191" t="s">
        <v>7</v>
      </c>
      <c r="X3" s="1204"/>
      <c r="Y3" s="1192"/>
    </row>
    <row r="4" spans="1:26" ht="15" customHeight="1">
      <c r="A4" s="1208"/>
      <c r="B4" s="1193"/>
      <c r="C4" s="1205"/>
      <c r="D4" s="1194"/>
      <c r="E4" s="1188" t="s">
        <v>8</v>
      </c>
      <c r="F4" s="1190"/>
      <c r="G4" s="1189"/>
      <c r="H4" s="1188" t="s">
        <v>9</v>
      </c>
      <c r="I4" s="1190"/>
      <c r="J4" s="1189"/>
      <c r="K4" s="1188" t="s">
        <v>10</v>
      </c>
      <c r="L4" s="1190"/>
      <c r="M4" s="1189"/>
      <c r="N4" s="1193"/>
      <c r="O4" s="1205"/>
      <c r="P4" s="1194"/>
      <c r="Q4" s="1193"/>
      <c r="R4" s="1205"/>
      <c r="S4" s="1194"/>
      <c r="T4" s="1193"/>
      <c r="U4" s="1205"/>
      <c r="V4" s="1194"/>
      <c r="W4" s="1193"/>
      <c r="X4" s="1205"/>
      <c r="Y4" s="1194"/>
    </row>
    <row r="5" spans="1:26" ht="15" customHeight="1">
      <c r="A5" s="1209"/>
      <c r="B5" s="421" t="s">
        <v>256</v>
      </c>
      <c r="C5" s="415" t="s">
        <v>257</v>
      </c>
      <c r="D5" s="422" t="s">
        <v>258</v>
      </c>
      <c r="E5" s="415" t="s">
        <v>256</v>
      </c>
      <c r="F5" s="427" t="s">
        <v>257</v>
      </c>
      <c r="G5" s="415" t="s">
        <v>258</v>
      </c>
      <c r="H5" s="415" t="s">
        <v>256</v>
      </c>
      <c r="I5" s="427" t="s">
        <v>257</v>
      </c>
      <c r="J5" s="415" t="s">
        <v>258</v>
      </c>
      <c r="K5" s="415" t="s">
        <v>256</v>
      </c>
      <c r="L5" s="427" t="s">
        <v>257</v>
      </c>
      <c r="M5" s="415" t="s">
        <v>258</v>
      </c>
      <c r="N5" s="415" t="s">
        <v>256</v>
      </c>
      <c r="O5" s="427" t="s">
        <v>257</v>
      </c>
      <c r="P5" s="415" t="s">
        <v>258</v>
      </c>
      <c r="Q5" s="415" t="s">
        <v>256</v>
      </c>
      <c r="R5" s="427" t="s">
        <v>257</v>
      </c>
      <c r="S5" s="415" t="s">
        <v>258</v>
      </c>
      <c r="T5" s="415" t="s">
        <v>259</v>
      </c>
      <c r="U5" s="427" t="s">
        <v>260</v>
      </c>
      <c r="V5" s="415" t="s">
        <v>258</v>
      </c>
      <c r="W5" s="415" t="s">
        <v>261</v>
      </c>
      <c r="X5" s="427" t="s">
        <v>262</v>
      </c>
      <c r="Y5" s="415" t="s">
        <v>258</v>
      </c>
    </row>
    <row r="6" spans="1:26" s="39" customFormat="1" ht="10.5">
      <c r="A6" s="33"/>
      <c r="B6" s="35" t="s">
        <v>22</v>
      </c>
      <c r="C6" s="34" t="s">
        <v>22</v>
      </c>
      <c r="D6" s="38"/>
      <c r="E6" s="36" t="s">
        <v>22</v>
      </c>
      <c r="F6" s="35" t="s">
        <v>22</v>
      </c>
      <c r="G6" s="34"/>
      <c r="H6" s="34" t="s">
        <v>22</v>
      </c>
      <c r="I6" s="35" t="s">
        <v>22</v>
      </c>
      <c r="J6" s="34"/>
      <c r="K6" s="34" t="s">
        <v>22</v>
      </c>
      <c r="L6" s="35" t="s">
        <v>22</v>
      </c>
      <c r="M6" s="34"/>
      <c r="N6" s="34" t="s">
        <v>22</v>
      </c>
      <c r="O6" s="35" t="s">
        <v>22</v>
      </c>
      <c r="P6" s="34"/>
      <c r="Q6" s="34" t="s">
        <v>22</v>
      </c>
      <c r="R6" s="35" t="s">
        <v>22</v>
      </c>
      <c r="S6" s="34"/>
      <c r="T6" s="34" t="s">
        <v>20</v>
      </c>
      <c r="U6" s="35" t="s">
        <v>20</v>
      </c>
      <c r="V6" s="34"/>
      <c r="W6" s="34" t="s">
        <v>20</v>
      </c>
      <c r="X6" s="35" t="s">
        <v>20</v>
      </c>
      <c r="Y6" s="34"/>
    </row>
    <row r="7" spans="1:26" s="286" customFormat="1" ht="14.25" customHeight="1">
      <c r="A7" s="404" t="s">
        <v>24</v>
      </c>
      <c r="B7" s="131">
        <v>1117324353.3069999</v>
      </c>
      <c r="C7" s="127">
        <v>1104912300.1570001</v>
      </c>
      <c r="D7" s="350">
        <v>0.98889127126490772</v>
      </c>
      <c r="E7" s="332">
        <v>952017229.63399994</v>
      </c>
      <c r="F7" s="127">
        <v>940275279.454</v>
      </c>
      <c r="G7" s="350">
        <v>0.98766624193921981</v>
      </c>
      <c r="H7" s="332">
        <v>371647290.17000002</v>
      </c>
      <c r="I7" s="127">
        <v>363680225.73000002</v>
      </c>
      <c r="J7" s="350">
        <v>0.9785628345726517</v>
      </c>
      <c r="K7" s="332">
        <v>580369939.46399999</v>
      </c>
      <c r="L7" s="127">
        <v>576595053.72399998</v>
      </c>
      <c r="M7" s="350">
        <v>0.99349572491041438</v>
      </c>
      <c r="N7" s="332">
        <v>165307123.67300001</v>
      </c>
      <c r="O7" s="127">
        <v>164637020.70300001</v>
      </c>
      <c r="P7" s="350">
        <v>0.99594631522761501</v>
      </c>
      <c r="Q7" s="332">
        <v>277506789.60500002</v>
      </c>
      <c r="R7" s="127">
        <v>275917366.46200001</v>
      </c>
      <c r="S7" s="350">
        <v>0.99427248916949973</v>
      </c>
      <c r="T7" s="332">
        <v>91367790.905000001</v>
      </c>
      <c r="U7" s="127">
        <v>89733046.334000006</v>
      </c>
      <c r="V7" s="350">
        <v>0.98210808694390206</v>
      </c>
      <c r="W7" s="332">
        <v>61578559.234999999</v>
      </c>
      <c r="X7" s="127">
        <v>59629506.145000003</v>
      </c>
      <c r="Y7" s="350">
        <v>0.96834851100426211</v>
      </c>
    </row>
    <row r="8" spans="1:26" s="86" customFormat="1" ht="14.25" customHeight="1">
      <c r="A8" s="404" t="s">
        <v>25</v>
      </c>
      <c r="B8" s="130">
        <v>1186963014.421</v>
      </c>
      <c r="C8" s="119">
        <v>1171773456.131</v>
      </c>
      <c r="D8" s="350">
        <v>0.9872030062390702</v>
      </c>
      <c r="E8" s="130">
        <v>1019245536.739</v>
      </c>
      <c r="F8" s="119">
        <v>1004889977.579</v>
      </c>
      <c r="G8" s="350">
        <v>0.98591550451530108</v>
      </c>
      <c r="H8" s="130">
        <v>368449811.30299997</v>
      </c>
      <c r="I8" s="119">
        <v>359403964.21499997</v>
      </c>
      <c r="J8" s="350">
        <v>0.97544890291567821</v>
      </c>
      <c r="K8" s="130">
        <v>650795725.43599999</v>
      </c>
      <c r="L8" s="119">
        <v>645486013.36399996</v>
      </c>
      <c r="M8" s="350">
        <v>0.99184120014242139</v>
      </c>
      <c r="N8" s="130">
        <v>167717477.68200001</v>
      </c>
      <c r="O8" s="119">
        <v>166883478.55199999</v>
      </c>
      <c r="P8" s="350">
        <v>0.99502735706781065</v>
      </c>
      <c r="Q8" s="130">
        <v>291345274.47399998</v>
      </c>
      <c r="R8" s="119">
        <v>289727705.09200001</v>
      </c>
      <c r="S8" s="350">
        <v>0.9944479299177913</v>
      </c>
      <c r="T8" s="130">
        <v>87299183.893000007</v>
      </c>
      <c r="U8" s="119">
        <v>85243399.487000003</v>
      </c>
      <c r="V8" s="350">
        <v>0.97645127578145841</v>
      </c>
      <c r="W8" s="130">
        <v>69493028.636999995</v>
      </c>
      <c r="X8" s="119">
        <v>66804272.097000003</v>
      </c>
      <c r="Y8" s="350">
        <v>0.96130897454412534</v>
      </c>
    </row>
    <row r="9" spans="1:26" s="86" customFormat="1" ht="14.25" customHeight="1">
      <c r="A9" s="404" t="s">
        <v>26</v>
      </c>
      <c r="B9" s="130">
        <v>1224599465.1170001</v>
      </c>
      <c r="C9" s="119">
        <v>1209707312.8729999</v>
      </c>
      <c r="D9" s="350">
        <v>0.98783916483045553</v>
      </c>
      <c r="E9" s="130">
        <v>1051075391.378</v>
      </c>
      <c r="F9" s="119">
        <v>1036855836.249</v>
      </c>
      <c r="G9" s="350">
        <v>0.98647142227318474</v>
      </c>
      <c r="H9" s="130">
        <v>387840281.74000001</v>
      </c>
      <c r="I9" s="119">
        <v>378561682.98400003</v>
      </c>
      <c r="J9" s="350">
        <v>0.97607623758323236</v>
      </c>
      <c r="K9" s="130">
        <v>663235109.63800001</v>
      </c>
      <c r="L9" s="119">
        <v>658294153.26499999</v>
      </c>
      <c r="M9" s="350">
        <v>0.99255021891754669</v>
      </c>
      <c r="N9" s="130">
        <v>173524073.73899999</v>
      </c>
      <c r="O9" s="119">
        <v>172851476.62400001</v>
      </c>
      <c r="P9" s="350">
        <v>0.99612389739067764</v>
      </c>
      <c r="Q9" s="130">
        <v>327175309.986</v>
      </c>
      <c r="R9" s="119">
        <v>325298857.759</v>
      </c>
      <c r="S9" s="350">
        <v>0.99426468877776786</v>
      </c>
      <c r="T9" s="130">
        <v>89756854.871999994</v>
      </c>
      <c r="U9" s="119">
        <v>88052502.802000001</v>
      </c>
      <c r="V9" s="350">
        <v>0.98101145508685073</v>
      </c>
      <c r="W9" s="130">
        <v>81666184.899000004</v>
      </c>
      <c r="X9" s="119">
        <v>78465297.290999994</v>
      </c>
      <c r="Y9" s="350">
        <v>0.96080522664357737</v>
      </c>
    </row>
    <row r="10" spans="1:26" s="86" customFormat="1" ht="14.25" customHeight="1">
      <c r="A10" s="404" t="s">
        <v>27</v>
      </c>
      <c r="B10" s="130">
        <v>1230366812.7539999</v>
      </c>
      <c r="C10" s="119">
        <v>1215636753.1860001</v>
      </c>
      <c r="D10" s="350">
        <v>0.98802791215163821</v>
      </c>
      <c r="E10" s="130">
        <v>1049794995.517</v>
      </c>
      <c r="F10" s="119">
        <v>1035713412.546</v>
      </c>
      <c r="G10" s="350">
        <v>0.98658634968624026</v>
      </c>
      <c r="H10" s="130">
        <v>399540707.94099998</v>
      </c>
      <c r="I10" s="119">
        <v>390190609.31199998</v>
      </c>
      <c r="J10" s="350">
        <v>0.97659788241056844</v>
      </c>
      <c r="K10" s="130">
        <v>650254287.57599998</v>
      </c>
      <c r="L10" s="119">
        <v>645522803.23399997</v>
      </c>
      <c r="M10" s="350">
        <v>0.99272363991687329</v>
      </c>
      <c r="N10" s="130">
        <v>180571817.23699999</v>
      </c>
      <c r="O10" s="119">
        <v>179923340.63999999</v>
      </c>
      <c r="P10" s="350">
        <v>0.99640876075279849</v>
      </c>
      <c r="Q10" s="130">
        <v>336075282.17699999</v>
      </c>
      <c r="R10" s="119">
        <v>334141352.13599998</v>
      </c>
      <c r="S10" s="350">
        <v>0.99424554513955155</v>
      </c>
      <c r="T10" s="130">
        <v>92750295.952000007</v>
      </c>
      <c r="U10" s="119">
        <v>91126683.299999997</v>
      </c>
      <c r="V10" s="350">
        <v>0.98249479815309415</v>
      </c>
      <c r="W10" s="130">
        <v>94141106.312999994</v>
      </c>
      <c r="X10" s="119">
        <v>90709404.628999993</v>
      </c>
      <c r="Y10" s="350">
        <v>0.96354725562083055</v>
      </c>
    </row>
    <row r="11" spans="1:26" s="86" customFormat="1" ht="14.25" customHeight="1">
      <c r="A11" s="404" t="s">
        <v>28</v>
      </c>
      <c r="B11" s="130">
        <v>1264611193.875</v>
      </c>
      <c r="C11" s="122">
        <v>1248195924.359</v>
      </c>
      <c r="D11" s="350">
        <v>0.98701951272018984</v>
      </c>
      <c r="E11" s="130">
        <v>1075358001.6170001</v>
      </c>
      <c r="F11" s="122">
        <v>1059638153.993</v>
      </c>
      <c r="G11" s="350">
        <v>0.98538175416897222</v>
      </c>
      <c r="H11" s="130">
        <v>413963397.44</v>
      </c>
      <c r="I11" s="122">
        <v>403284245.76700002</v>
      </c>
      <c r="J11" s="350">
        <v>0.97420266685643908</v>
      </c>
      <c r="K11" s="130">
        <v>661394604.17700005</v>
      </c>
      <c r="L11" s="122">
        <v>656353908.22599995</v>
      </c>
      <c r="M11" s="350">
        <v>0.99237868600807166</v>
      </c>
      <c r="N11" s="130">
        <v>189253192.25799999</v>
      </c>
      <c r="O11" s="122">
        <v>188557770.366</v>
      </c>
      <c r="P11" s="350">
        <v>0.99632544168104731</v>
      </c>
      <c r="Q11" s="130">
        <v>354941582.57300001</v>
      </c>
      <c r="R11" s="122">
        <v>352650252.60600001</v>
      </c>
      <c r="S11" s="350">
        <v>0.99354448709449605</v>
      </c>
      <c r="T11" s="130">
        <v>96502117.689999998</v>
      </c>
      <c r="U11" s="122">
        <v>94639832.320999995</v>
      </c>
      <c r="V11" s="350">
        <v>0.98070212951199331</v>
      </c>
      <c r="W11" s="130">
        <v>109001506.94499999</v>
      </c>
      <c r="X11" s="122">
        <v>106107461.54000001</v>
      </c>
      <c r="Y11" s="350">
        <v>0.9734494917904184</v>
      </c>
    </row>
    <row r="12" spans="1:26" s="64" customFormat="1" ht="14.25" customHeight="1">
      <c r="A12" s="56" t="s">
        <v>106</v>
      </c>
      <c r="B12" s="136">
        <v>51974173.517999999</v>
      </c>
      <c r="C12" s="135">
        <v>51190635.674999997</v>
      </c>
      <c r="D12" s="349">
        <v>0.98492447710152342</v>
      </c>
      <c r="E12" s="136">
        <v>44890056.956</v>
      </c>
      <c r="F12" s="135">
        <v>44135487.943999998</v>
      </c>
      <c r="G12" s="349">
        <v>0.98319073168609228</v>
      </c>
      <c r="H12" s="136">
        <v>19781174.092</v>
      </c>
      <c r="I12" s="135">
        <v>19238245.285999998</v>
      </c>
      <c r="J12" s="349">
        <v>0.97255325677460291</v>
      </c>
      <c r="K12" s="136">
        <v>25108882.864</v>
      </c>
      <c r="L12" s="135">
        <v>24897242.658</v>
      </c>
      <c r="M12" s="349">
        <v>0.99157110226104717</v>
      </c>
      <c r="N12" s="136">
        <v>7084116.5619999999</v>
      </c>
      <c r="O12" s="135">
        <v>7055147.7309999997</v>
      </c>
      <c r="P12" s="349">
        <v>0.99591073484654502</v>
      </c>
      <c r="Q12" s="136">
        <v>14720686.817</v>
      </c>
      <c r="R12" s="135">
        <v>14621155.404999999</v>
      </c>
      <c r="S12" s="349">
        <v>0.99323867063831162</v>
      </c>
      <c r="T12" s="136">
        <v>4772406.1500000004</v>
      </c>
      <c r="U12" s="135">
        <v>4683713.82</v>
      </c>
      <c r="V12" s="349">
        <v>0.98141559473097228</v>
      </c>
      <c r="W12" s="136">
        <v>2289753.81</v>
      </c>
      <c r="X12" s="135">
        <v>2218067.08</v>
      </c>
      <c r="Y12" s="349">
        <v>0.96869238531805302</v>
      </c>
    </row>
    <row r="13" spans="1:26" s="64" customFormat="1" ht="14.25" customHeight="1">
      <c r="A13" s="50" t="s">
        <v>107</v>
      </c>
      <c r="B13" s="130">
        <v>10620909.378</v>
      </c>
      <c r="C13" s="119">
        <v>10486738.677999999</v>
      </c>
      <c r="D13" s="350">
        <v>0.9873673058280753</v>
      </c>
      <c r="E13" s="130">
        <v>9218824.5059999991</v>
      </c>
      <c r="F13" s="119">
        <v>9089999.5329999998</v>
      </c>
      <c r="G13" s="350">
        <v>0.98602587857962209</v>
      </c>
      <c r="H13" s="130">
        <v>3717654.7930000001</v>
      </c>
      <c r="I13" s="119">
        <v>3639991.8870000001</v>
      </c>
      <c r="J13" s="350">
        <v>0.97910970482083703</v>
      </c>
      <c r="K13" s="130">
        <v>5501169.7130000005</v>
      </c>
      <c r="L13" s="119">
        <v>5450007.6459999997</v>
      </c>
      <c r="M13" s="350">
        <v>0.99069978392429925</v>
      </c>
      <c r="N13" s="130">
        <v>1402084.872</v>
      </c>
      <c r="O13" s="119">
        <v>1396739.145</v>
      </c>
      <c r="P13" s="350">
        <v>0.9961873014203666</v>
      </c>
      <c r="Q13" s="130">
        <v>3499368.1439999999</v>
      </c>
      <c r="R13" s="119">
        <v>3476713.7140000002</v>
      </c>
      <c r="S13" s="350">
        <v>0.99352613698594616</v>
      </c>
      <c r="T13" s="130">
        <v>987510.81900000002</v>
      </c>
      <c r="U13" s="119">
        <v>970715.46100000001</v>
      </c>
      <c r="V13" s="350">
        <v>0.98299222886792492</v>
      </c>
      <c r="W13" s="130">
        <v>405679.13500000001</v>
      </c>
      <c r="X13" s="119">
        <v>395138.97499999998</v>
      </c>
      <c r="Y13" s="350">
        <v>0.97401848137937874</v>
      </c>
    </row>
    <row r="14" spans="1:26" s="64" customFormat="1" ht="14.25" customHeight="1">
      <c r="A14" s="50" t="s">
        <v>108</v>
      </c>
      <c r="B14" s="130">
        <v>10456433.902000001</v>
      </c>
      <c r="C14" s="119">
        <v>10291841.134</v>
      </c>
      <c r="D14" s="350">
        <v>0.98425918725804606</v>
      </c>
      <c r="E14" s="130">
        <v>8976400.8780000005</v>
      </c>
      <c r="F14" s="119">
        <v>8816731.9810000006</v>
      </c>
      <c r="G14" s="350">
        <v>0.98221237006122042</v>
      </c>
      <c r="H14" s="130">
        <v>3682859.2590000001</v>
      </c>
      <c r="I14" s="119">
        <v>3570800.2239999999</v>
      </c>
      <c r="J14" s="350">
        <v>0.96957281635833481</v>
      </c>
      <c r="K14" s="130">
        <v>5293541.6189999999</v>
      </c>
      <c r="L14" s="119">
        <v>5245931.7570000002</v>
      </c>
      <c r="M14" s="350">
        <v>0.9910060474769643</v>
      </c>
      <c r="N14" s="130">
        <v>1480033.024</v>
      </c>
      <c r="O14" s="119">
        <v>1475109.1529999999</v>
      </c>
      <c r="P14" s="350">
        <v>0.99667313436919636</v>
      </c>
      <c r="Q14" s="130">
        <v>3399304.503</v>
      </c>
      <c r="R14" s="119">
        <v>3375829.9929999998</v>
      </c>
      <c r="S14" s="350">
        <v>0.99309431974120499</v>
      </c>
      <c r="T14" s="130">
        <v>1027778.235</v>
      </c>
      <c r="U14" s="119">
        <v>1004329.586</v>
      </c>
      <c r="V14" s="350">
        <v>0.97718510841981399</v>
      </c>
      <c r="W14" s="130">
        <v>552864.74</v>
      </c>
      <c r="X14" s="119">
        <v>538284.5</v>
      </c>
      <c r="Y14" s="350">
        <v>0.97362783526401053</v>
      </c>
    </row>
    <row r="15" spans="1:26" s="64" customFormat="1" ht="14.25" customHeight="1">
      <c r="A15" s="50" t="s">
        <v>109</v>
      </c>
      <c r="B15" s="130">
        <v>23442485.923999999</v>
      </c>
      <c r="C15" s="119">
        <v>23145056.93</v>
      </c>
      <c r="D15" s="350">
        <v>0.98731239532512649</v>
      </c>
      <c r="E15" s="130">
        <v>20266046.008000001</v>
      </c>
      <c r="F15" s="119">
        <v>19981847.668000001</v>
      </c>
      <c r="G15" s="350">
        <v>0.98597662613181614</v>
      </c>
      <c r="H15" s="130">
        <v>8273845.8689999999</v>
      </c>
      <c r="I15" s="119">
        <v>8080910.4019999998</v>
      </c>
      <c r="J15" s="350">
        <v>0.97668128340136473</v>
      </c>
      <c r="K15" s="130">
        <v>11992200.139</v>
      </c>
      <c r="L15" s="119">
        <v>11900937.266000001</v>
      </c>
      <c r="M15" s="350">
        <v>0.99238981405061755</v>
      </c>
      <c r="N15" s="130">
        <v>3176439.9160000002</v>
      </c>
      <c r="O15" s="119">
        <v>3163209.2620000001</v>
      </c>
      <c r="P15" s="350">
        <v>0.99583475389118614</v>
      </c>
      <c r="Q15" s="130">
        <v>7102344.9199999999</v>
      </c>
      <c r="R15" s="119">
        <v>7062954.04</v>
      </c>
      <c r="S15" s="350">
        <v>0.9944538204714507</v>
      </c>
      <c r="T15" s="130">
        <v>1894703.449</v>
      </c>
      <c r="U15" s="119">
        <v>1864246.209</v>
      </c>
      <c r="V15" s="350">
        <v>0.98392506224861997</v>
      </c>
      <c r="W15" s="130">
        <v>1397816.05</v>
      </c>
      <c r="X15" s="119">
        <v>1373750.98</v>
      </c>
      <c r="Y15" s="350">
        <v>0.98278380764049744</v>
      </c>
    </row>
    <row r="16" spans="1:26" s="64" customFormat="1" ht="14.25" customHeight="1">
      <c r="A16" s="50" t="s">
        <v>110</v>
      </c>
      <c r="B16" s="130">
        <v>8439944.6070000008</v>
      </c>
      <c r="C16" s="119">
        <v>8276931.3059999999</v>
      </c>
      <c r="D16" s="350">
        <v>0.98068550107961616</v>
      </c>
      <c r="E16" s="130">
        <v>7255021.4230000004</v>
      </c>
      <c r="F16" s="119">
        <v>7101749.5920000002</v>
      </c>
      <c r="G16" s="350">
        <v>0.97887369008806846</v>
      </c>
      <c r="H16" s="130">
        <v>3103388.6680000001</v>
      </c>
      <c r="I16" s="119">
        <v>2985344.946</v>
      </c>
      <c r="J16" s="350">
        <v>0.96196295900117657</v>
      </c>
      <c r="K16" s="130">
        <v>4151632.7549999999</v>
      </c>
      <c r="L16" s="119">
        <v>4116404.6460000002</v>
      </c>
      <c r="M16" s="350">
        <v>0.99151463747423885</v>
      </c>
      <c r="N16" s="130">
        <v>1184923.1839999999</v>
      </c>
      <c r="O16" s="119">
        <v>1175181.7139999999</v>
      </c>
      <c r="P16" s="350">
        <v>0.99177881728407469</v>
      </c>
      <c r="Q16" s="130">
        <v>2851042.4789999998</v>
      </c>
      <c r="R16" s="119">
        <v>2830608.9369999999</v>
      </c>
      <c r="S16" s="350">
        <v>0.99283295771616598</v>
      </c>
      <c r="T16" s="130">
        <v>840520.2</v>
      </c>
      <c r="U16" s="119">
        <v>811894.93299999996</v>
      </c>
      <c r="V16" s="350">
        <v>0.96594339196131163</v>
      </c>
      <c r="W16" s="130">
        <v>395649.78499999997</v>
      </c>
      <c r="X16" s="119">
        <v>385463.505</v>
      </c>
      <c r="Y16" s="350">
        <v>0.97425430169259419</v>
      </c>
    </row>
    <row r="17" spans="1:25" s="64" customFormat="1" ht="14.25" customHeight="1">
      <c r="A17" s="56" t="s">
        <v>111</v>
      </c>
      <c r="B17" s="136">
        <v>9847350.1579999998</v>
      </c>
      <c r="C17" s="135">
        <v>9727780.5960000008</v>
      </c>
      <c r="D17" s="349">
        <v>0.98785769165496151</v>
      </c>
      <c r="E17" s="136">
        <v>8464833.7750000004</v>
      </c>
      <c r="F17" s="135">
        <v>8355200.267</v>
      </c>
      <c r="G17" s="349">
        <v>0.98704835665836799</v>
      </c>
      <c r="H17" s="136">
        <v>3369829.7140000002</v>
      </c>
      <c r="I17" s="135">
        <v>3296900.415</v>
      </c>
      <c r="J17" s="349">
        <v>0.97835816489568761</v>
      </c>
      <c r="K17" s="136">
        <v>5095004.0609999998</v>
      </c>
      <c r="L17" s="135">
        <v>5058299.852</v>
      </c>
      <c r="M17" s="349">
        <v>0.99279603930427562</v>
      </c>
      <c r="N17" s="136">
        <v>1382516.3829999999</v>
      </c>
      <c r="O17" s="135">
        <v>1372580.3289999999</v>
      </c>
      <c r="P17" s="349">
        <v>0.9928130659989437</v>
      </c>
      <c r="Q17" s="136">
        <v>2921048.7990000001</v>
      </c>
      <c r="R17" s="135">
        <v>2905192.5750000002</v>
      </c>
      <c r="S17" s="349">
        <v>0.99457173601295934</v>
      </c>
      <c r="T17" s="136">
        <v>926405.81299999997</v>
      </c>
      <c r="U17" s="135">
        <v>907391.27599999995</v>
      </c>
      <c r="V17" s="349">
        <v>0.9794749377290447</v>
      </c>
      <c r="W17" s="136">
        <v>550082.80000000005</v>
      </c>
      <c r="X17" s="135">
        <v>537644.09</v>
      </c>
      <c r="Y17" s="349">
        <v>0.97738756783524217</v>
      </c>
    </row>
    <row r="18" spans="1:25" s="64" customFormat="1" ht="14.25" customHeight="1">
      <c r="A18" s="50" t="s">
        <v>112</v>
      </c>
      <c r="B18" s="130">
        <v>15837366.403000001</v>
      </c>
      <c r="C18" s="119">
        <v>15669565.381999999</v>
      </c>
      <c r="D18" s="350">
        <v>0.98940473960568243</v>
      </c>
      <c r="E18" s="130">
        <v>13624802.761</v>
      </c>
      <c r="F18" s="119">
        <v>13466659.413000001</v>
      </c>
      <c r="G18" s="350">
        <v>0.98839298074444992</v>
      </c>
      <c r="H18" s="130">
        <v>5381152.6109999996</v>
      </c>
      <c r="I18" s="119">
        <v>5289021.392</v>
      </c>
      <c r="J18" s="350">
        <v>0.98287890612660422</v>
      </c>
      <c r="K18" s="130">
        <v>8243650.1500000004</v>
      </c>
      <c r="L18" s="119">
        <v>8177638.0209999997</v>
      </c>
      <c r="M18" s="350">
        <v>0.9919923665125453</v>
      </c>
      <c r="N18" s="130">
        <v>2212563.642</v>
      </c>
      <c r="O18" s="119">
        <v>2202905.969</v>
      </c>
      <c r="P18" s="350">
        <v>0.99563507561243747</v>
      </c>
      <c r="Q18" s="130">
        <v>4925276.2029999997</v>
      </c>
      <c r="R18" s="119">
        <v>4892956.3789999997</v>
      </c>
      <c r="S18" s="350">
        <v>0.99343796719860833</v>
      </c>
      <c r="T18" s="130">
        <v>1381690.111</v>
      </c>
      <c r="U18" s="119">
        <v>1362674.071</v>
      </c>
      <c r="V18" s="350">
        <v>0.98623711652228796</v>
      </c>
      <c r="W18" s="130">
        <v>883398.44</v>
      </c>
      <c r="X18" s="119">
        <v>866117.1</v>
      </c>
      <c r="Y18" s="350">
        <v>0.98043766072305949</v>
      </c>
    </row>
    <row r="19" spans="1:25" s="64" customFormat="1" ht="14.25" customHeight="1">
      <c r="A19" s="50" t="s">
        <v>113</v>
      </c>
      <c r="B19" s="130">
        <v>24151066.460999999</v>
      </c>
      <c r="C19" s="119">
        <v>23891310.670000002</v>
      </c>
      <c r="D19" s="350">
        <v>0.98924454158496644</v>
      </c>
      <c r="E19" s="130">
        <v>20542026.967</v>
      </c>
      <c r="F19" s="119">
        <v>20293113.633000001</v>
      </c>
      <c r="G19" s="350">
        <v>0.98788272771718832</v>
      </c>
      <c r="H19" s="130">
        <v>7659205.0219999999</v>
      </c>
      <c r="I19" s="119">
        <v>7512032.3720000004</v>
      </c>
      <c r="J19" s="350">
        <v>0.98078486610852345</v>
      </c>
      <c r="K19" s="130">
        <v>12882821.945</v>
      </c>
      <c r="L19" s="119">
        <v>12781081.261</v>
      </c>
      <c r="M19" s="350">
        <v>0.99210260885120072</v>
      </c>
      <c r="N19" s="130">
        <v>3609039.4939999999</v>
      </c>
      <c r="O19" s="119">
        <v>3598197.037</v>
      </c>
      <c r="P19" s="350">
        <v>0.99699574997225016</v>
      </c>
      <c r="Q19" s="130">
        <v>7874987.4160000002</v>
      </c>
      <c r="R19" s="119">
        <v>7816915.8310000002</v>
      </c>
      <c r="S19" s="350">
        <v>0.9926258186924829</v>
      </c>
      <c r="T19" s="130">
        <v>1787445.8770000001</v>
      </c>
      <c r="U19" s="119">
        <v>1756530.69</v>
      </c>
      <c r="V19" s="350">
        <v>0.98270426679889888</v>
      </c>
      <c r="W19" s="130">
        <v>1408338.03</v>
      </c>
      <c r="X19" s="119">
        <v>1368285.56</v>
      </c>
      <c r="Y19" s="350">
        <v>0.97156047117466537</v>
      </c>
    </row>
    <row r="20" spans="1:25" s="64" customFormat="1" ht="14.25" customHeight="1">
      <c r="A20" s="50" t="s">
        <v>114</v>
      </c>
      <c r="B20" s="130">
        <v>19648153.631000001</v>
      </c>
      <c r="C20" s="119">
        <v>19416592.636999998</v>
      </c>
      <c r="D20" s="350">
        <v>0.98821461810871347</v>
      </c>
      <c r="E20" s="130">
        <v>17077462.396000002</v>
      </c>
      <c r="F20" s="119">
        <v>16854011.074000001</v>
      </c>
      <c r="G20" s="350">
        <v>0.98691542590939396</v>
      </c>
      <c r="H20" s="130">
        <v>6594527.3480000002</v>
      </c>
      <c r="I20" s="119">
        <v>6437344.3540000003</v>
      </c>
      <c r="J20" s="350">
        <v>0.97616463080592564</v>
      </c>
      <c r="K20" s="130">
        <v>10482935.048</v>
      </c>
      <c r="L20" s="119">
        <v>10416666.720000001</v>
      </c>
      <c r="M20" s="350">
        <v>0.99367845668254495</v>
      </c>
      <c r="N20" s="130">
        <v>2570691.2349999999</v>
      </c>
      <c r="O20" s="119">
        <v>2562581.5630000001</v>
      </c>
      <c r="P20" s="350">
        <v>0.99684533409163012</v>
      </c>
      <c r="Q20" s="130">
        <v>5138707.1279999996</v>
      </c>
      <c r="R20" s="119">
        <v>5108388.0180000002</v>
      </c>
      <c r="S20" s="350">
        <v>0.99409985639485166</v>
      </c>
      <c r="T20" s="130">
        <v>1555633.0249999999</v>
      </c>
      <c r="U20" s="119">
        <v>1525612.442</v>
      </c>
      <c r="V20" s="350">
        <v>0.98070201485983499</v>
      </c>
      <c r="W20" s="130">
        <v>1293140.925</v>
      </c>
      <c r="X20" s="119">
        <v>1267505.155</v>
      </c>
      <c r="Y20" s="350">
        <v>0.98017557908470032</v>
      </c>
    </row>
    <row r="21" spans="1:25" s="64" customFormat="1" ht="14.25" customHeight="1">
      <c r="A21" s="58" t="s">
        <v>115</v>
      </c>
      <c r="B21" s="132">
        <v>18394200.226</v>
      </c>
      <c r="C21" s="122">
        <v>18220851.421999998</v>
      </c>
      <c r="D21" s="351">
        <v>0.99057589882299013</v>
      </c>
      <c r="E21" s="132">
        <v>15895949.129000001</v>
      </c>
      <c r="F21" s="122">
        <v>15729270.929</v>
      </c>
      <c r="G21" s="351">
        <v>0.98951442291068237</v>
      </c>
      <c r="H21" s="132">
        <v>6120385.818</v>
      </c>
      <c r="I21" s="122">
        <v>6015013.3779999996</v>
      </c>
      <c r="J21" s="351">
        <v>0.9827833664194664</v>
      </c>
      <c r="K21" s="132">
        <v>9775563.3110000007</v>
      </c>
      <c r="L21" s="122">
        <v>9714257.5510000009</v>
      </c>
      <c r="M21" s="351">
        <v>0.99372867239977714</v>
      </c>
      <c r="N21" s="132">
        <v>2498251.0970000001</v>
      </c>
      <c r="O21" s="122">
        <v>2491580.4929999998</v>
      </c>
      <c r="P21" s="351">
        <v>0.99732989049499043</v>
      </c>
      <c r="Q21" s="132">
        <v>4729761.88</v>
      </c>
      <c r="R21" s="122">
        <v>4702216.9309999999</v>
      </c>
      <c r="S21" s="351">
        <v>0.99417625036971202</v>
      </c>
      <c r="T21" s="132">
        <v>1585438.845</v>
      </c>
      <c r="U21" s="122">
        <v>1561322.969</v>
      </c>
      <c r="V21" s="351">
        <v>0.98478914776432136</v>
      </c>
      <c r="W21" s="132">
        <v>1433513.49</v>
      </c>
      <c r="X21" s="122">
        <v>1396424.46</v>
      </c>
      <c r="Y21" s="351">
        <v>0.97412718453036673</v>
      </c>
    </row>
    <row r="22" spans="1:25" s="64" customFormat="1" ht="14.25" customHeight="1">
      <c r="A22" s="50" t="s">
        <v>116</v>
      </c>
      <c r="B22" s="130">
        <v>61760771.108999997</v>
      </c>
      <c r="C22" s="119">
        <v>60803059.626999997</v>
      </c>
      <c r="D22" s="350">
        <v>0.98449320717984945</v>
      </c>
      <c r="E22" s="130">
        <v>51852148.306999996</v>
      </c>
      <c r="F22" s="119">
        <v>50927680.983999997</v>
      </c>
      <c r="G22" s="350">
        <v>0.98217108927625285</v>
      </c>
      <c r="H22" s="130">
        <v>19002466.980999999</v>
      </c>
      <c r="I22" s="119">
        <v>18288775.984999999</v>
      </c>
      <c r="J22" s="350">
        <v>0.96244219254723096</v>
      </c>
      <c r="K22" s="130">
        <v>32849681.326000001</v>
      </c>
      <c r="L22" s="119">
        <v>32638904.999000002</v>
      </c>
      <c r="M22" s="350">
        <v>0.99358361121046335</v>
      </c>
      <c r="N22" s="130">
        <v>9908622.8019999992</v>
      </c>
      <c r="O22" s="119">
        <v>9875378.6429999992</v>
      </c>
      <c r="P22" s="350">
        <v>0.9966449263773276</v>
      </c>
      <c r="Q22" s="130">
        <v>19376424.613000002</v>
      </c>
      <c r="R22" s="119">
        <v>19247296.454</v>
      </c>
      <c r="S22" s="350">
        <v>0.99333581083305911</v>
      </c>
      <c r="T22" s="130">
        <v>4389988.28</v>
      </c>
      <c r="U22" s="119">
        <v>4271447.2970000003</v>
      </c>
      <c r="V22" s="350">
        <v>0.97299742608880035</v>
      </c>
      <c r="W22" s="130">
        <v>6109948.3499999996</v>
      </c>
      <c r="X22" s="119">
        <v>5955026.4800000004</v>
      </c>
      <c r="Y22" s="350">
        <v>0.97464432412100521</v>
      </c>
    </row>
    <row r="23" spans="1:25" s="64" customFormat="1" ht="14.25" customHeight="1">
      <c r="A23" s="50" t="s">
        <v>117</v>
      </c>
      <c r="B23" s="130">
        <v>57686314.546999998</v>
      </c>
      <c r="C23" s="119">
        <v>57045696.092</v>
      </c>
      <c r="D23" s="350">
        <v>0.98889479315794993</v>
      </c>
      <c r="E23" s="130">
        <v>48316109.630000003</v>
      </c>
      <c r="F23" s="119">
        <v>47700681.902999997</v>
      </c>
      <c r="G23" s="350">
        <v>0.98726247349563345</v>
      </c>
      <c r="H23" s="130">
        <v>18115281.306000002</v>
      </c>
      <c r="I23" s="119">
        <v>17713708.063000001</v>
      </c>
      <c r="J23" s="350">
        <v>0.9778323484898358</v>
      </c>
      <c r="K23" s="130">
        <v>30200828.324000001</v>
      </c>
      <c r="L23" s="119">
        <v>29986973.84</v>
      </c>
      <c r="M23" s="350">
        <v>0.99291891991485359</v>
      </c>
      <c r="N23" s="130">
        <v>9370204.9169999994</v>
      </c>
      <c r="O23" s="119">
        <v>9345014.1889999993</v>
      </c>
      <c r="P23" s="350">
        <v>0.99731161396969048</v>
      </c>
      <c r="Q23" s="130">
        <v>16980893.739</v>
      </c>
      <c r="R23" s="119">
        <v>16889595.230999999</v>
      </c>
      <c r="S23" s="350">
        <v>0.99462345684489406</v>
      </c>
      <c r="T23" s="130">
        <v>4050055.477</v>
      </c>
      <c r="U23" s="119">
        <v>3980862.3909999998</v>
      </c>
      <c r="V23" s="350">
        <v>0.98291552143101668</v>
      </c>
      <c r="W23" s="130">
        <v>4696194.2699999996</v>
      </c>
      <c r="X23" s="119">
        <v>4545768.6500000004</v>
      </c>
      <c r="Y23" s="350">
        <v>0.96796861216731578</v>
      </c>
    </row>
    <row r="24" spans="1:25" s="64" customFormat="1" ht="14.25" customHeight="1">
      <c r="A24" s="50" t="s">
        <v>118</v>
      </c>
      <c r="B24" s="130">
        <v>176492730.98699999</v>
      </c>
      <c r="C24" s="119">
        <v>174107121.96000001</v>
      </c>
      <c r="D24" s="350">
        <v>0.98648324486986549</v>
      </c>
      <c r="E24" s="130">
        <v>151632036.48100001</v>
      </c>
      <c r="F24" s="119">
        <v>149360397.713</v>
      </c>
      <c r="G24" s="350">
        <v>0.98501874128502753</v>
      </c>
      <c r="H24" s="130">
        <v>53911323.406000003</v>
      </c>
      <c r="I24" s="119">
        <v>52425859.853</v>
      </c>
      <c r="J24" s="350">
        <v>0.97244616790774829</v>
      </c>
      <c r="K24" s="130">
        <v>97720713.075000003</v>
      </c>
      <c r="L24" s="119">
        <v>96934537.859999999</v>
      </c>
      <c r="M24" s="350">
        <v>0.99195487639967772</v>
      </c>
      <c r="N24" s="130">
        <v>24860694.506000001</v>
      </c>
      <c r="O24" s="119">
        <v>24746724.247000001</v>
      </c>
      <c r="P24" s="350">
        <v>0.99541564460427712</v>
      </c>
      <c r="Q24" s="130">
        <v>48202379.677000001</v>
      </c>
      <c r="R24" s="119">
        <v>47925092.210000001</v>
      </c>
      <c r="S24" s="350">
        <v>0.99424743199696608</v>
      </c>
      <c r="T24" s="130">
        <v>10302263.512</v>
      </c>
      <c r="U24" s="119">
        <v>10085532.741</v>
      </c>
      <c r="V24" s="350">
        <v>0.97896280067506003</v>
      </c>
      <c r="W24" s="130">
        <v>14989058.16</v>
      </c>
      <c r="X24" s="119">
        <v>14644534.689999999</v>
      </c>
      <c r="Y24" s="350">
        <v>0.97701500212205461</v>
      </c>
    </row>
    <row r="25" spans="1:25" s="64" customFormat="1" ht="14.25" customHeight="1">
      <c r="A25" s="50" t="s">
        <v>119</v>
      </c>
      <c r="B25" s="130">
        <v>90643997.067000002</v>
      </c>
      <c r="C25" s="119">
        <v>89631801.502000004</v>
      </c>
      <c r="D25" s="350">
        <v>0.98883328628754286</v>
      </c>
      <c r="E25" s="130">
        <v>75949352.509000003</v>
      </c>
      <c r="F25" s="119">
        <v>74987262.066</v>
      </c>
      <c r="G25" s="350">
        <v>0.98733247340211361</v>
      </c>
      <c r="H25" s="130">
        <v>27705399.052000001</v>
      </c>
      <c r="I25" s="119">
        <v>27089147.445999999</v>
      </c>
      <c r="J25" s="350">
        <v>0.97775698502507158</v>
      </c>
      <c r="K25" s="130">
        <v>48243953.457000002</v>
      </c>
      <c r="L25" s="119">
        <v>47898114.619999997</v>
      </c>
      <c r="M25" s="350">
        <v>0.99283145736992195</v>
      </c>
      <c r="N25" s="130">
        <v>14694644.558</v>
      </c>
      <c r="O25" s="119">
        <v>14644539.436000001</v>
      </c>
      <c r="P25" s="350">
        <v>0.99659024607215008</v>
      </c>
      <c r="Q25" s="130">
        <v>28961022.570999999</v>
      </c>
      <c r="R25" s="119">
        <v>28796450.692000002</v>
      </c>
      <c r="S25" s="350">
        <v>0.99431747002038562</v>
      </c>
      <c r="T25" s="130">
        <v>5802108.1840000004</v>
      </c>
      <c r="U25" s="119">
        <v>5705334.2199999997</v>
      </c>
      <c r="V25" s="350">
        <v>0.98332089631371122</v>
      </c>
      <c r="W25" s="130">
        <v>7011648.4749999996</v>
      </c>
      <c r="X25" s="119">
        <v>6838314.9550000001</v>
      </c>
      <c r="Y25" s="350">
        <v>0.97527920565070836</v>
      </c>
    </row>
    <row r="26" spans="1:25" s="64" customFormat="1" ht="14.25" customHeight="1">
      <c r="A26" s="50" t="s">
        <v>120</v>
      </c>
      <c r="B26" s="130">
        <v>18650311.824999999</v>
      </c>
      <c r="C26" s="119">
        <v>18413826.352000002</v>
      </c>
      <c r="D26" s="350">
        <v>0.98732002578729017</v>
      </c>
      <c r="E26" s="130">
        <v>15876717.646</v>
      </c>
      <c r="F26" s="119">
        <v>15651097.022</v>
      </c>
      <c r="G26" s="350">
        <v>0.98578921480934423</v>
      </c>
      <c r="H26" s="130">
        <v>6263183.2939999998</v>
      </c>
      <c r="I26" s="119">
        <v>6097645.0029999996</v>
      </c>
      <c r="J26" s="350">
        <v>0.97356962374730716</v>
      </c>
      <c r="K26" s="130">
        <v>9613534.352</v>
      </c>
      <c r="L26" s="119">
        <v>9553452.0189999994</v>
      </c>
      <c r="M26" s="350">
        <v>0.99375023474197077</v>
      </c>
      <c r="N26" s="130">
        <v>2773594.179</v>
      </c>
      <c r="O26" s="119">
        <v>2762729.33</v>
      </c>
      <c r="P26" s="350">
        <v>0.99608275461411688</v>
      </c>
      <c r="Q26" s="130">
        <v>5894640.5029999996</v>
      </c>
      <c r="R26" s="119">
        <v>5865775.8360000001</v>
      </c>
      <c r="S26" s="350">
        <v>0.9951032353906385</v>
      </c>
      <c r="T26" s="130">
        <v>1629994.9450000001</v>
      </c>
      <c r="U26" s="119">
        <v>1592508.1529999999</v>
      </c>
      <c r="V26" s="350">
        <v>0.97700189677582094</v>
      </c>
      <c r="W26" s="130">
        <v>983934.21</v>
      </c>
      <c r="X26" s="119">
        <v>961973.43</v>
      </c>
      <c r="Y26" s="350">
        <v>0.97768064187950132</v>
      </c>
    </row>
    <row r="27" spans="1:25" s="64" customFormat="1" ht="14.25" customHeight="1">
      <c r="A27" s="56" t="s">
        <v>121</v>
      </c>
      <c r="B27" s="136">
        <v>9611328.2660000008</v>
      </c>
      <c r="C27" s="135">
        <v>9478209.8389999997</v>
      </c>
      <c r="D27" s="349">
        <v>0.98614984075916889</v>
      </c>
      <c r="E27" s="136">
        <v>8254568.6330000004</v>
      </c>
      <c r="F27" s="135">
        <v>8126008.0580000002</v>
      </c>
      <c r="G27" s="349">
        <v>0.98442552473474598</v>
      </c>
      <c r="H27" s="136">
        <v>3367777.051</v>
      </c>
      <c r="I27" s="135">
        <v>3277732.8990000002</v>
      </c>
      <c r="J27" s="349">
        <v>0.9732630305877098</v>
      </c>
      <c r="K27" s="136">
        <v>4886791.5820000004</v>
      </c>
      <c r="L27" s="135">
        <v>4848275.159</v>
      </c>
      <c r="M27" s="349">
        <v>0.99211825952596966</v>
      </c>
      <c r="N27" s="136">
        <v>1356759.6329999999</v>
      </c>
      <c r="O27" s="135">
        <v>1352201.781</v>
      </c>
      <c r="P27" s="349">
        <v>0.99664063413360715</v>
      </c>
      <c r="Q27" s="136">
        <v>2684813.2370000002</v>
      </c>
      <c r="R27" s="135">
        <v>2665570.9950000001</v>
      </c>
      <c r="S27" s="349">
        <v>0.99283293089633995</v>
      </c>
      <c r="T27" s="136">
        <v>823096.46400000004</v>
      </c>
      <c r="U27" s="135">
        <v>805079.17500000005</v>
      </c>
      <c r="V27" s="349">
        <v>0.97811035548319403</v>
      </c>
      <c r="W27" s="136">
        <v>471917.45</v>
      </c>
      <c r="X27" s="135">
        <v>449008.9</v>
      </c>
      <c r="Y27" s="349">
        <v>0.95145644646113425</v>
      </c>
    </row>
    <row r="28" spans="1:25" s="64" customFormat="1" ht="14.25" customHeight="1">
      <c r="A28" s="50" t="s">
        <v>122</v>
      </c>
      <c r="B28" s="130">
        <v>11174740.851</v>
      </c>
      <c r="C28" s="119">
        <v>11032090.880000001</v>
      </c>
      <c r="D28" s="350">
        <v>0.98723460589359135</v>
      </c>
      <c r="E28" s="130">
        <v>9740897.6850000005</v>
      </c>
      <c r="F28" s="119">
        <v>9602907.7170000002</v>
      </c>
      <c r="G28" s="350">
        <v>0.98583395776628568</v>
      </c>
      <c r="H28" s="130">
        <v>4019563.09</v>
      </c>
      <c r="I28" s="119">
        <v>3926085.28</v>
      </c>
      <c r="J28" s="350">
        <v>0.97674428590695417</v>
      </c>
      <c r="K28" s="130">
        <v>5721334.5949999997</v>
      </c>
      <c r="L28" s="119">
        <v>5676822.4369999999</v>
      </c>
      <c r="M28" s="350">
        <v>0.99221996943879143</v>
      </c>
      <c r="N28" s="130">
        <v>1433843.166</v>
      </c>
      <c r="O28" s="119">
        <v>1429183.1629999999</v>
      </c>
      <c r="P28" s="350">
        <v>0.99674999113536245</v>
      </c>
      <c r="Q28" s="130">
        <v>3113729.8620000002</v>
      </c>
      <c r="R28" s="119">
        <v>3087993.219</v>
      </c>
      <c r="S28" s="350">
        <v>0.99173446504974938</v>
      </c>
      <c r="T28" s="130">
        <v>1025329.844</v>
      </c>
      <c r="U28" s="119">
        <v>1004088.302</v>
      </c>
      <c r="V28" s="350">
        <v>0.97928321103272209</v>
      </c>
      <c r="W28" s="130">
        <v>967484.67</v>
      </c>
      <c r="X28" s="119">
        <v>952129.5</v>
      </c>
      <c r="Y28" s="350">
        <v>0.9841287717768179</v>
      </c>
    </row>
    <row r="29" spans="1:25" s="64" customFormat="1" ht="14.25" customHeight="1">
      <c r="A29" s="50" t="s">
        <v>123</v>
      </c>
      <c r="B29" s="130">
        <v>7531071.7570000002</v>
      </c>
      <c r="C29" s="119">
        <v>7441154.2290000003</v>
      </c>
      <c r="D29" s="350">
        <v>0.9880604605956087</v>
      </c>
      <c r="E29" s="130">
        <v>6577165.2570000002</v>
      </c>
      <c r="F29" s="119">
        <v>6489509.6260000002</v>
      </c>
      <c r="G29" s="350">
        <v>0.98667273398570776</v>
      </c>
      <c r="H29" s="130">
        <v>2701981.6719999998</v>
      </c>
      <c r="I29" s="119">
        <v>2650294.3629999999</v>
      </c>
      <c r="J29" s="350">
        <v>0.98087059230059803</v>
      </c>
      <c r="K29" s="130">
        <v>3875183.585</v>
      </c>
      <c r="L29" s="119">
        <v>3839215.2629999998</v>
      </c>
      <c r="M29" s="350">
        <v>0.99071829212447493</v>
      </c>
      <c r="N29" s="130">
        <v>953906.5</v>
      </c>
      <c r="O29" s="119">
        <v>951644.603</v>
      </c>
      <c r="P29" s="350">
        <v>0.99762880638720886</v>
      </c>
      <c r="Q29" s="130">
        <v>1946942.2309999999</v>
      </c>
      <c r="R29" s="119">
        <v>1925830.8970000001</v>
      </c>
      <c r="S29" s="350">
        <v>0.98915667159309784</v>
      </c>
      <c r="T29" s="130">
        <v>724275.41200000001</v>
      </c>
      <c r="U29" s="119">
        <v>714048.18299999996</v>
      </c>
      <c r="V29" s="350">
        <v>0.98587936463042591</v>
      </c>
      <c r="W29" s="130">
        <v>576628.16</v>
      </c>
      <c r="X29" s="119">
        <v>566034.85</v>
      </c>
      <c r="Y29" s="350">
        <v>0.98162887154175738</v>
      </c>
    </row>
    <row r="30" spans="1:25" s="64" customFormat="1" ht="14.25" customHeight="1">
      <c r="A30" s="50" t="s">
        <v>124</v>
      </c>
      <c r="B30" s="130">
        <v>7036724.8890000004</v>
      </c>
      <c r="C30" s="119">
        <v>6946779.9170000004</v>
      </c>
      <c r="D30" s="350">
        <v>0.98721777909200281</v>
      </c>
      <c r="E30" s="130">
        <v>5966824.5870000003</v>
      </c>
      <c r="F30" s="119">
        <v>5879973.4819999998</v>
      </c>
      <c r="G30" s="350">
        <v>0.98544433412887245</v>
      </c>
      <c r="H30" s="130">
        <v>2281910.6660000002</v>
      </c>
      <c r="I30" s="119">
        <v>2223368.9309999999</v>
      </c>
      <c r="J30" s="350">
        <v>0.9743452993702777</v>
      </c>
      <c r="K30" s="130">
        <v>3684913.9210000001</v>
      </c>
      <c r="L30" s="119">
        <v>3656604.551</v>
      </c>
      <c r="M30" s="350">
        <v>0.99231749489759657</v>
      </c>
      <c r="N30" s="130">
        <v>1069900.3019999999</v>
      </c>
      <c r="O30" s="119">
        <v>1066806.4350000001</v>
      </c>
      <c r="P30" s="350">
        <v>0.99710826607468339</v>
      </c>
      <c r="Q30" s="130">
        <v>2132684.4309999999</v>
      </c>
      <c r="R30" s="119">
        <v>2118527.344</v>
      </c>
      <c r="S30" s="350">
        <v>0.99336184632183877</v>
      </c>
      <c r="T30" s="130">
        <v>621955.71400000004</v>
      </c>
      <c r="U30" s="119">
        <v>608292.55099999998</v>
      </c>
      <c r="V30" s="350">
        <v>0.97803193588796256</v>
      </c>
      <c r="W30" s="130">
        <v>514464.24</v>
      </c>
      <c r="X30" s="119">
        <v>505799.92</v>
      </c>
      <c r="Y30" s="350">
        <v>0.98315855733724078</v>
      </c>
    </row>
    <row r="31" spans="1:25" s="64" customFormat="1" ht="14.25" customHeight="1">
      <c r="A31" s="58" t="s">
        <v>125</v>
      </c>
      <c r="B31" s="132">
        <v>17969822.855</v>
      </c>
      <c r="C31" s="122">
        <v>17754293.98</v>
      </c>
      <c r="D31" s="351">
        <v>0.98800606568361193</v>
      </c>
      <c r="E31" s="132">
        <v>15352253.554</v>
      </c>
      <c r="F31" s="122">
        <v>15143607.559</v>
      </c>
      <c r="G31" s="351">
        <v>0.98640942228669504</v>
      </c>
      <c r="H31" s="132">
        <v>6193672.625</v>
      </c>
      <c r="I31" s="122">
        <v>6054399.949</v>
      </c>
      <c r="J31" s="351">
        <v>0.9775137169120236</v>
      </c>
      <c r="K31" s="132">
        <v>9158580.9289999995</v>
      </c>
      <c r="L31" s="122">
        <v>9089207.6099999994</v>
      </c>
      <c r="M31" s="351">
        <v>0.99242532008639739</v>
      </c>
      <c r="N31" s="132">
        <v>2617569.301</v>
      </c>
      <c r="O31" s="122">
        <v>2610686.4210000001</v>
      </c>
      <c r="P31" s="351">
        <v>0.99737050705883112</v>
      </c>
      <c r="Q31" s="132">
        <v>5407868.9249999998</v>
      </c>
      <c r="R31" s="122">
        <v>5364679.8020000001</v>
      </c>
      <c r="S31" s="351">
        <v>0.99201365203207104</v>
      </c>
      <c r="T31" s="132">
        <v>1531404.4280000001</v>
      </c>
      <c r="U31" s="122">
        <v>1501480.649</v>
      </c>
      <c r="V31" s="351">
        <v>0.9804599108812293</v>
      </c>
      <c r="W31" s="132">
        <v>888017.92000000004</v>
      </c>
      <c r="X31" s="122">
        <v>871258.72</v>
      </c>
      <c r="Y31" s="351">
        <v>0.98112740787933639</v>
      </c>
    </row>
    <row r="32" spans="1:25" s="64" customFormat="1" ht="14.25" customHeight="1">
      <c r="A32" s="50" t="s">
        <v>126</v>
      </c>
      <c r="B32" s="130">
        <v>18515516.896000002</v>
      </c>
      <c r="C32" s="119">
        <v>18305226.925999999</v>
      </c>
      <c r="D32" s="350">
        <v>0.98864250071001625</v>
      </c>
      <c r="E32" s="130">
        <v>15432418.598999999</v>
      </c>
      <c r="F32" s="119">
        <v>15232454.745999999</v>
      </c>
      <c r="G32" s="350">
        <v>0.98704261087027811</v>
      </c>
      <c r="H32" s="130">
        <v>5470506.9400000004</v>
      </c>
      <c r="I32" s="119">
        <v>5349990.8550000004</v>
      </c>
      <c r="J32" s="350">
        <v>0.97796985063325781</v>
      </c>
      <c r="K32" s="130">
        <v>9961911.659</v>
      </c>
      <c r="L32" s="119">
        <v>9882463.8910000008</v>
      </c>
      <c r="M32" s="350">
        <v>0.99202484716593298</v>
      </c>
      <c r="N32" s="130">
        <v>3083098.2969999998</v>
      </c>
      <c r="O32" s="119">
        <v>3072772.18</v>
      </c>
      <c r="P32" s="350">
        <v>0.99665073377321522</v>
      </c>
      <c r="Q32" s="130">
        <v>5134633.4069999997</v>
      </c>
      <c r="R32" s="119">
        <v>5102076.9709999999</v>
      </c>
      <c r="S32" s="350">
        <v>0.99365944295933262</v>
      </c>
      <c r="T32" s="130">
        <v>1282249.747</v>
      </c>
      <c r="U32" s="119">
        <v>1259692.0209999999</v>
      </c>
      <c r="V32" s="350">
        <v>0.9824076970552913</v>
      </c>
      <c r="W32" s="130">
        <v>2171900.62</v>
      </c>
      <c r="X32" s="119">
        <v>2098249.4500000002</v>
      </c>
      <c r="Y32" s="350">
        <v>0.96608906995017119</v>
      </c>
    </row>
    <row r="33" spans="1:25" s="64" customFormat="1" ht="14.25" customHeight="1">
      <c r="A33" s="50" t="s">
        <v>127</v>
      </c>
      <c r="B33" s="130">
        <v>34639852.314999998</v>
      </c>
      <c r="C33" s="119">
        <v>34283195.512000002</v>
      </c>
      <c r="D33" s="350">
        <v>0.98970385901889213</v>
      </c>
      <c r="E33" s="130">
        <v>29847241.866999999</v>
      </c>
      <c r="F33" s="119">
        <v>29504302.230999999</v>
      </c>
      <c r="G33" s="350">
        <v>0.9885101733175834</v>
      </c>
      <c r="H33" s="130">
        <v>10883872.630999999</v>
      </c>
      <c r="I33" s="119">
        <v>10665483.049000001</v>
      </c>
      <c r="J33" s="350">
        <v>0.97993457022108377</v>
      </c>
      <c r="K33" s="130">
        <v>18963369.236000001</v>
      </c>
      <c r="L33" s="119">
        <v>18838819.182</v>
      </c>
      <c r="M33" s="350">
        <v>0.99343207146103785</v>
      </c>
      <c r="N33" s="130">
        <v>4792610.4479999999</v>
      </c>
      <c r="O33" s="119">
        <v>4778893.2810000004</v>
      </c>
      <c r="P33" s="350">
        <v>0.99713785062465832</v>
      </c>
      <c r="Q33" s="130">
        <v>9563513.2589999996</v>
      </c>
      <c r="R33" s="119">
        <v>9490463.3389999997</v>
      </c>
      <c r="S33" s="350">
        <v>0.99236160205756452</v>
      </c>
      <c r="T33" s="130">
        <v>2504666.4759999998</v>
      </c>
      <c r="U33" s="119">
        <v>2471804.5219999999</v>
      </c>
      <c r="V33" s="350">
        <v>0.98687970860995389</v>
      </c>
      <c r="W33" s="130">
        <v>2057971.385</v>
      </c>
      <c r="X33" s="119">
        <v>2024660.075</v>
      </c>
      <c r="Y33" s="350">
        <v>0.98381352129441779</v>
      </c>
    </row>
    <row r="34" spans="1:25" s="64" customFormat="1" ht="14.25" customHeight="1">
      <c r="A34" s="50" t="s">
        <v>128</v>
      </c>
      <c r="B34" s="130">
        <v>83513976.680000007</v>
      </c>
      <c r="C34" s="119">
        <v>82579444.041999996</v>
      </c>
      <c r="D34" s="350">
        <v>0.98880986542431271</v>
      </c>
      <c r="E34" s="130">
        <v>69767107.566</v>
      </c>
      <c r="F34" s="119">
        <v>68869793.173999995</v>
      </c>
      <c r="G34" s="350">
        <v>0.98713843208776941</v>
      </c>
      <c r="H34" s="130">
        <v>24306737.910999998</v>
      </c>
      <c r="I34" s="119">
        <v>23751463.550999999</v>
      </c>
      <c r="J34" s="350">
        <v>0.97715553761129292</v>
      </c>
      <c r="K34" s="130">
        <v>45460369.655000001</v>
      </c>
      <c r="L34" s="119">
        <v>45118329.623000003</v>
      </c>
      <c r="M34" s="350">
        <v>0.99247608335357262</v>
      </c>
      <c r="N34" s="130">
        <v>13746869.114</v>
      </c>
      <c r="O34" s="119">
        <v>13709650.868000001</v>
      </c>
      <c r="P34" s="350">
        <v>0.99729260199603587</v>
      </c>
      <c r="Q34" s="130">
        <v>21187255.021000002</v>
      </c>
      <c r="R34" s="119">
        <v>21081827.77</v>
      </c>
      <c r="S34" s="350">
        <v>0.99502402501430665</v>
      </c>
      <c r="T34" s="130">
        <v>5010913.0640000002</v>
      </c>
      <c r="U34" s="119">
        <v>4930977.4579999996</v>
      </c>
      <c r="V34" s="350">
        <v>0.98404769650180457</v>
      </c>
      <c r="W34" s="130">
        <v>9221922.3900000006</v>
      </c>
      <c r="X34" s="119">
        <v>8947836.6799999997</v>
      </c>
      <c r="Y34" s="350">
        <v>0.97027889648071519</v>
      </c>
    </row>
    <row r="35" spans="1:25" s="64" customFormat="1" ht="14.25" customHeight="1">
      <c r="A35" s="50" t="s">
        <v>129</v>
      </c>
      <c r="B35" s="130">
        <v>15614744.721999999</v>
      </c>
      <c r="C35" s="119">
        <v>15446436.890000001</v>
      </c>
      <c r="D35" s="350">
        <v>0.98922122423411341</v>
      </c>
      <c r="E35" s="130">
        <v>13193289.362</v>
      </c>
      <c r="F35" s="119">
        <v>13030573.984999999</v>
      </c>
      <c r="G35" s="350">
        <v>0.98766680753105729</v>
      </c>
      <c r="H35" s="130">
        <v>4858600.2709999997</v>
      </c>
      <c r="I35" s="119">
        <v>4741776.8710000003</v>
      </c>
      <c r="J35" s="350">
        <v>0.97595533826948166</v>
      </c>
      <c r="K35" s="130">
        <v>8334689.091</v>
      </c>
      <c r="L35" s="119">
        <v>8288797.1140000001</v>
      </c>
      <c r="M35" s="350">
        <v>0.99449385855921668</v>
      </c>
      <c r="N35" s="130">
        <v>2421455.36</v>
      </c>
      <c r="O35" s="119">
        <v>2415862.9049999998</v>
      </c>
      <c r="P35" s="350">
        <v>0.99769045711418769</v>
      </c>
      <c r="Q35" s="130">
        <v>4640488.26</v>
      </c>
      <c r="R35" s="119">
        <v>4620616.6330000004</v>
      </c>
      <c r="S35" s="350">
        <v>0.99571777237940917</v>
      </c>
      <c r="T35" s="130">
        <v>1256006.1440000001</v>
      </c>
      <c r="U35" s="119">
        <v>1231004.764</v>
      </c>
      <c r="V35" s="350">
        <v>0.98009454004709062</v>
      </c>
      <c r="W35" s="130">
        <v>1395115.7649999999</v>
      </c>
      <c r="X35" s="119">
        <v>1367388.5349999999</v>
      </c>
      <c r="Y35" s="350">
        <v>0.98012549876102939</v>
      </c>
    </row>
    <row r="36" spans="1:25" s="64" customFormat="1" ht="14.25" customHeight="1">
      <c r="A36" s="50" t="s">
        <v>130</v>
      </c>
      <c r="B36" s="130">
        <v>13014982.649</v>
      </c>
      <c r="C36" s="119">
        <v>12821039.571</v>
      </c>
      <c r="D36" s="350">
        <v>0.98509847586966237</v>
      </c>
      <c r="E36" s="130">
        <v>11026778.262</v>
      </c>
      <c r="F36" s="119">
        <v>10856210.893999999</v>
      </c>
      <c r="G36" s="350">
        <v>0.98453153188109332</v>
      </c>
      <c r="H36" s="130">
        <v>4334357.3899999997</v>
      </c>
      <c r="I36" s="119">
        <v>4214465.9620000003</v>
      </c>
      <c r="J36" s="350">
        <v>0.97233928418625415</v>
      </c>
      <c r="K36" s="130">
        <v>6692420.8720000004</v>
      </c>
      <c r="L36" s="119">
        <v>6641744.932</v>
      </c>
      <c r="M36" s="350">
        <v>0.99242786116276394</v>
      </c>
      <c r="N36" s="130">
        <v>1988204.3870000001</v>
      </c>
      <c r="O36" s="119">
        <v>1964828.6769999999</v>
      </c>
      <c r="P36" s="350">
        <v>0.98824280332905223</v>
      </c>
      <c r="Q36" s="130">
        <v>4061802.372</v>
      </c>
      <c r="R36" s="119">
        <v>4036811.6910000001</v>
      </c>
      <c r="S36" s="350">
        <v>0.99384739120438925</v>
      </c>
      <c r="T36" s="130">
        <v>956897.01800000004</v>
      </c>
      <c r="U36" s="119">
        <v>939640.576</v>
      </c>
      <c r="V36" s="350">
        <v>0.98196624958026568</v>
      </c>
      <c r="W36" s="130">
        <v>1221153.365</v>
      </c>
      <c r="X36" s="119">
        <v>1186080.855</v>
      </c>
      <c r="Y36" s="350">
        <v>0.97127919309299859</v>
      </c>
    </row>
    <row r="37" spans="1:25" s="64" customFormat="1" ht="14.25" customHeight="1">
      <c r="A37" s="56" t="s">
        <v>131</v>
      </c>
      <c r="B37" s="136">
        <v>24563793.739999998</v>
      </c>
      <c r="C37" s="135">
        <v>24209056.706</v>
      </c>
      <c r="D37" s="349">
        <v>0.98555854043741054</v>
      </c>
      <c r="E37" s="136">
        <v>21018089.170000002</v>
      </c>
      <c r="F37" s="135">
        <v>20675567.147999998</v>
      </c>
      <c r="G37" s="349">
        <v>0.98370346518041707</v>
      </c>
      <c r="H37" s="136">
        <v>8554732.091</v>
      </c>
      <c r="I37" s="135">
        <v>8307865.5209999997</v>
      </c>
      <c r="J37" s="349">
        <v>0.97114268835376905</v>
      </c>
      <c r="K37" s="136">
        <v>12463357.079</v>
      </c>
      <c r="L37" s="135">
        <v>12367701.627</v>
      </c>
      <c r="M37" s="349">
        <v>0.99232506527786379</v>
      </c>
      <c r="N37" s="136">
        <v>3545704.57</v>
      </c>
      <c r="O37" s="135">
        <v>3533489.5580000002</v>
      </c>
      <c r="P37" s="349">
        <v>0.99655498314683344</v>
      </c>
      <c r="Q37" s="136">
        <v>6445465.9500000002</v>
      </c>
      <c r="R37" s="135">
        <v>6397163.4790000003</v>
      </c>
      <c r="S37" s="349">
        <v>0.99250597685649089</v>
      </c>
      <c r="T37" s="136">
        <v>1802612.125</v>
      </c>
      <c r="U37" s="135">
        <v>1766990.6850000001</v>
      </c>
      <c r="V37" s="349">
        <v>0.98023898790761765</v>
      </c>
      <c r="W37" s="136">
        <v>2196281.91</v>
      </c>
      <c r="X37" s="135">
        <v>2123733.7799999998</v>
      </c>
      <c r="Y37" s="349">
        <v>0.96696775142130986</v>
      </c>
    </row>
    <row r="38" spans="1:25" s="64" customFormat="1" ht="14.25" customHeight="1">
      <c r="A38" s="50" t="s">
        <v>132</v>
      </c>
      <c r="B38" s="130">
        <v>98692176.287</v>
      </c>
      <c r="C38" s="119">
        <v>97215001.459999993</v>
      </c>
      <c r="D38" s="350">
        <v>0.98503250325837044</v>
      </c>
      <c r="E38" s="130">
        <v>82094248.875</v>
      </c>
      <c r="F38" s="119">
        <v>80679837.679000005</v>
      </c>
      <c r="G38" s="350">
        <v>0.98277088571510496</v>
      </c>
      <c r="H38" s="130">
        <v>31820675.600000001</v>
      </c>
      <c r="I38" s="119">
        <v>30898195.824999999</v>
      </c>
      <c r="J38" s="350">
        <v>0.97101005061627288</v>
      </c>
      <c r="K38" s="130">
        <v>50273573.274999999</v>
      </c>
      <c r="L38" s="119">
        <v>49781641.854000002</v>
      </c>
      <c r="M38" s="350">
        <v>0.99021491036037768</v>
      </c>
      <c r="N38" s="130">
        <v>16597927.412</v>
      </c>
      <c r="O38" s="119">
        <v>16535163.780999999</v>
      </c>
      <c r="P38" s="350">
        <v>0.99621858624621862</v>
      </c>
      <c r="Q38" s="130">
        <v>24601659.809</v>
      </c>
      <c r="R38" s="119">
        <v>24384938.833999999</v>
      </c>
      <c r="S38" s="350">
        <v>0.99119079864193882</v>
      </c>
      <c r="T38" s="130">
        <v>6759826.9869999997</v>
      </c>
      <c r="U38" s="119">
        <v>6626910.0460000001</v>
      </c>
      <c r="V38" s="350">
        <v>0.98033722737939655</v>
      </c>
      <c r="W38" s="130">
        <v>12144592.145</v>
      </c>
      <c r="X38" s="119">
        <v>11756359.865</v>
      </c>
      <c r="Y38" s="350">
        <v>0.968032497479972</v>
      </c>
    </row>
    <row r="39" spans="1:25" s="64" customFormat="1" ht="14.25" customHeight="1">
      <c r="A39" s="50" t="s">
        <v>133</v>
      </c>
      <c r="B39" s="130">
        <v>53781334.597999997</v>
      </c>
      <c r="C39" s="119">
        <v>53018472.153999999</v>
      </c>
      <c r="D39" s="350">
        <v>0.98581547948368753</v>
      </c>
      <c r="E39" s="130">
        <v>45092243.248000003</v>
      </c>
      <c r="F39" s="119">
        <v>44357647.737999998</v>
      </c>
      <c r="G39" s="350">
        <v>0.98370904933782399</v>
      </c>
      <c r="H39" s="130">
        <v>17083820.403000001</v>
      </c>
      <c r="I39" s="119">
        <v>16592299.676999999</v>
      </c>
      <c r="J39" s="350">
        <v>0.97122887536831704</v>
      </c>
      <c r="K39" s="130">
        <v>28008422.844999999</v>
      </c>
      <c r="L39" s="119">
        <v>27765348.061000001</v>
      </c>
      <c r="M39" s="350">
        <v>0.99132136838460394</v>
      </c>
      <c r="N39" s="130">
        <v>8689091.3499999996</v>
      </c>
      <c r="O39" s="119">
        <v>8660824.4159999993</v>
      </c>
      <c r="P39" s="350">
        <v>0.9967468481039734</v>
      </c>
      <c r="Q39" s="130">
        <v>15187140.322000001</v>
      </c>
      <c r="R39" s="119">
        <v>15062551.676000001</v>
      </c>
      <c r="S39" s="350">
        <v>0.99179643808126794</v>
      </c>
      <c r="T39" s="130">
        <v>3906081.165</v>
      </c>
      <c r="U39" s="119">
        <v>3833054.7859999998</v>
      </c>
      <c r="V39" s="350">
        <v>0.98130443892094588</v>
      </c>
      <c r="W39" s="130">
        <v>4822313.34</v>
      </c>
      <c r="X39" s="119">
        <v>4665483.1900000004</v>
      </c>
      <c r="Y39" s="350">
        <v>0.96747823317511772</v>
      </c>
    </row>
    <row r="40" spans="1:25" s="64" customFormat="1" ht="14.25" customHeight="1">
      <c r="A40" s="50" t="s">
        <v>134</v>
      </c>
      <c r="B40" s="130">
        <v>12634411.219000001</v>
      </c>
      <c r="C40" s="119">
        <v>12460234.060000001</v>
      </c>
      <c r="D40" s="350">
        <v>0.98621406601535433</v>
      </c>
      <c r="E40" s="130">
        <v>10976868.794</v>
      </c>
      <c r="F40" s="119">
        <v>10808587.163000001</v>
      </c>
      <c r="G40" s="350">
        <v>0.98466943222533709</v>
      </c>
      <c r="H40" s="130">
        <v>4031182.727</v>
      </c>
      <c r="I40" s="119">
        <v>3923528.9419999998</v>
      </c>
      <c r="J40" s="350">
        <v>0.97329473946220346</v>
      </c>
      <c r="K40" s="130">
        <v>6945686.0669999998</v>
      </c>
      <c r="L40" s="119">
        <v>6885058.2209999999</v>
      </c>
      <c r="M40" s="350">
        <v>0.99127115083878437</v>
      </c>
      <c r="N40" s="130">
        <v>1657542.425</v>
      </c>
      <c r="O40" s="119">
        <v>1651646.8970000001</v>
      </c>
      <c r="P40" s="350">
        <v>0.99644321140075798</v>
      </c>
      <c r="Q40" s="130">
        <v>2640177.3089999999</v>
      </c>
      <c r="R40" s="119">
        <v>2624749.9810000001</v>
      </c>
      <c r="S40" s="350">
        <v>0.99415670760164099</v>
      </c>
      <c r="T40" s="130">
        <v>999122.91799999995</v>
      </c>
      <c r="U40" s="119">
        <v>980706.21900000004</v>
      </c>
      <c r="V40" s="350">
        <v>0.98156713386490457</v>
      </c>
      <c r="W40" s="130">
        <v>1277476.5249999999</v>
      </c>
      <c r="X40" s="119">
        <v>1243362.635</v>
      </c>
      <c r="Y40" s="350">
        <v>0.9732958771982132</v>
      </c>
    </row>
    <row r="41" spans="1:25" s="64" customFormat="1" ht="14.25" customHeight="1">
      <c r="A41" s="58" t="s">
        <v>135</v>
      </c>
      <c r="B41" s="132">
        <v>8109113.7199999997</v>
      </c>
      <c r="C41" s="122">
        <v>8002609.8739999998</v>
      </c>
      <c r="D41" s="351">
        <v>0.986866154591306</v>
      </c>
      <c r="E41" s="132">
        <v>6945219.8109999998</v>
      </c>
      <c r="F41" s="122">
        <v>6843931.6210000003</v>
      </c>
      <c r="G41" s="351">
        <v>0.98541612896980213</v>
      </c>
      <c r="H41" s="132">
        <v>2574783.0550000002</v>
      </c>
      <c r="I41" s="122">
        <v>2500810.56</v>
      </c>
      <c r="J41" s="351">
        <v>0.97127039699272832</v>
      </c>
      <c r="K41" s="132">
        <v>4370436.7560000001</v>
      </c>
      <c r="L41" s="122">
        <v>4343121.0609999998</v>
      </c>
      <c r="M41" s="351">
        <v>0.99374989354038823</v>
      </c>
      <c r="N41" s="132">
        <v>1163893.909</v>
      </c>
      <c r="O41" s="122">
        <v>1158678.253</v>
      </c>
      <c r="P41" s="351">
        <v>0.99551878744302291</v>
      </c>
      <c r="Q41" s="132">
        <v>2084527.5419999999</v>
      </c>
      <c r="R41" s="122">
        <v>2070514.912</v>
      </c>
      <c r="S41" s="351">
        <v>0.99327779090577262</v>
      </c>
      <c r="T41" s="132">
        <v>637726.72900000005</v>
      </c>
      <c r="U41" s="122">
        <v>624892.20400000003</v>
      </c>
      <c r="V41" s="351">
        <v>0.97987456944116891</v>
      </c>
      <c r="W41" s="132">
        <v>1007373.15</v>
      </c>
      <c r="X41" s="122">
        <v>993894.98</v>
      </c>
      <c r="Y41" s="351">
        <v>0.98662047921368556</v>
      </c>
    </row>
    <row r="42" spans="1:25" s="64" customFormat="1" ht="14.25" customHeight="1">
      <c r="A42" s="50" t="s">
        <v>136</v>
      </c>
      <c r="B42" s="130">
        <v>5472103.1960000005</v>
      </c>
      <c r="C42" s="119">
        <v>5380613.7029999997</v>
      </c>
      <c r="D42" s="350">
        <v>0.98328074421789458</v>
      </c>
      <c r="E42" s="130">
        <v>4743439.5949999997</v>
      </c>
      <c r="F42" s="119">
        <v>4654133.6459999997</v>
      </c>
      <c r="G42" s="350">
        <v>0.98117274454298176</v>
      </c>
      <c r="H42" s="130">
        <v>2094974.5759999999</v>
      </c>
      <c r="I42" s="119">
        <v>2024054.2320000001</v>
      </c>
      <c r="J42" s="350">
        <v>0.96614739633957269</v>
      </c>
      <c r="K42" s="130">
        <v>2648465.0189999999</v>
      </c>
      <c r="L42" s="119">
        <v>2630079.4139999999</v>
      </c>
      <c r="M42" s="350">
        <v>0.99305801478663969</v>
      </c>
      <c r="N42" s="130">
        <v>728663.60100000002</v>
      </c>
      <c r="O42" s="119">
        <v>726480.05700000003</v>
      </c>
      <c r="P42" s="350">
        <v>0.99700335793224282</v>
      </c>
      <c r="Q42" s="130">
        <v>1428307.013</v>
      </c>
      <c r="R42" s="119">
        <v>1420148.7679999999</v>
      </c>
      <c r="S42" s="350">
        <v>0.99428817129248381</v>
      </c>
      <c r="T42" s="130">
        <v>516985.01199999999</v>
      </c>
      <c r="U42" s="119">
        <v>504259.897</v>
      </c>
      <c r="V42" s="350">
        <v>0.97538591118769224</v>
      </c>
      <c r="W42" s="130">
        <v>236712.745</v>
      </c>
      <c r="X42" s="119">
        <v>226094.83</v>
      </c>
      <c r="Y42" s="350">
        <v>0.95514430370025072</v>
      </c>
    </row>
    <row r="43" spans="1:25" s="64" customFormat="1" ht="14.25" customHeight="1">
      <c r="A43" s="50" t="s">
        <v>137</v>
      </c>
      <c r="B43" s="130">
        <v>6104473.8399999999</v>
      </c>
      <c r="C43" s="119">
        <v>6022902.5379999997</v>
      </c>
      <c r="D43" s="350">
        <v>0.98663745571886996</v>
      </c>
      <c r="E43" s="130">
        <v>5281214.5630000001</v>
      </c>
      <c r="F43" s="119">
        <v>5202747.9460000005</v>
      </c>
      <c r="G43" s="350">
        <v>0.98514231602144442</v>
      </c>
      <c r="H43" s="130">
        <v>2149901.2519999999</v>
      </c>
      <c r="I43" s="119">
        <v>2090519.925</v>
      </c>
      <c r="J43" s="350">
        <v>0.97237950954967867</v>
      </c>
      <c r="K43" s="130">
        <v>3131313.3110000002</v>
      </c>
      <c r="L43" s="119">
        <v>3112228.0210000002</v>
      </c>
      <c r="M43" s="350">
        <v>0.99390502064007613</v>
      </c>
      <c r="N43" s="130">
        <v>823259.277</v>
      </c>
      <c r="O43" s="119">
        <v>820154.59199999995</v>
      </c>
      <c r="P43" s="350">
        <v>0.99622878832132489</v>
      </c>
      <c r="Q43" s="130">
        <v>1988446.9140000001</v>
      </c>
      <c r="R43" s="119">
        <v>1977064.9720000001</v>
      </c>
      <c r="S43" s="350">
        <v>0.99427596385909855</v>
      </c>
      <c r="T43" s="130">
        <v>588841.49899999995</v>
      </c>
      <c r="U43" s="119">
        <v>578125.63199999998</v>
      </c>
      <c r="V43" s="350">
        <v>0.98180178024443221</v>
      </c>
      <c r="W43" s="130">
        <v>258346.69</v>
      </c>
      <c r="X43" s="119">
        <v>252452.57</v>
      </c>
      <c r="Y43" s="350">
        <v>0.97718523121004575</v>
      </c>
    </row>
    <row r="44" spans="1:25" s="64" customFormat="1" ht="14.25" customHeight="1">
      <c r="A44" s="50" t="s">
        <v>138</v>
      </c>
      <c r="B44" s="130">
        <v>20748459.228</v>
      </c>
      <c r="C44" s="119">
        <v>20520685.226</v>
      </c>
      <c r="D44" s="350">
        <v>0.98902212451069038</v>
      </c>
      <c r="E44" s="130">
        <v>17628015.772</v>
      </c>
      <c r="F44" s="119">
        <v>17409475.425999999</v>
      </c>
      <c r="G44" s="350">
        <v>0.98760266902261762</v>
      </c>
      <c r="H44" s="130">
        <v>7033613.6349999998</v>
      </c>
      <c r="I44" s="119">
        <v>6882739.4239999996</v>
      </c>
      <c r="J44" s="350">
        <v>0.9785495452509313</v>
      </c>
      <c r="K44" s="130">
        <v>10594402.137</v>
      </c>
      <c r="L44" s="119">
        <v>10526736.002</v>
      </c>
      <c r="M44" s="350">
        <v>0.99361302939750773</v>
      </c>
      <c r="N44" s="130">
        <v>3120443.4559999998</v>
      </c>
      <c r="O44" s="119">
        <v>3111209.8</v>
      </c>
      <c r="P44" s="350">
        <v>0.99704091545634466</v>
      </c>
      <c r="Q44" s="130">
        <v>4169789.2459999998</v>
      </c>
      <c r="R44" s="119">
        <v>4142286.4589999998</v>
      </c>
      <c r="S44" s="350">
        <v>0.99340427408258514</v>
      </c>
      <c r="T44" s="130">
        <v>1605860.7239999999</v>
      </c>
      <c r="U44" s="119">
        <v>1579465.426</v>
      </c>
      <c r="V44" s="350">
        <v>0.98356314616484763</v>
      </c>
      <c r="W44" s="130">
        <v>1302659.3400000001</v>
      </c>
      <c r="X44" s="119">
        <v>1278206.47</v>
      </c>
      <c r="Y44" s="350">
        <v>0.9812284998470896</v>
      </c>
    </row>
    <row r="45" spans="1:25" s="64" customFormat="1" ht="14.25" customHeight="1">
      <c r="A45" s="50" t="s">
        <v>139</v>
      </c>
      <c r="B45" s="130">
        <v>27164764.954999998</v>
      </c>
      <c r="C45" s="119">
        <v>26898666.271000002</v>
      </c>
      <c r="D45" s="350">
        <v>0.99020427069990102</v>
      </c>
      <c r="E45" s="130">
        <v>23019316.895</v>
      </c>
      <c r="F45" s="119">
        <v>22765229.566</v>
      </c>
      <c r="G45" s="350">
        <v>0.988961995259938</v>
      </c>
      <c r="H45" s="130">
        <v>8887735.7699999996</v>
      </c>
      <c r="I45" s="119">
        <v>8709346.1659999993</v>
      </c>
      <c r="J45" s="350">
        <v>0.97992856576563137</v>
      </c>
      <c r="K45" s="130">
        <v>14131581.125</v>
      </c>
      <c r="L45" s="119">
        <v>14055883.4</v>
      </c>
      <c r="M45" s="350">
        <v>0.99464336479192095</v>
      </c>
      <c r="N45" s="130">
        <v>4145448.06</v>
      </c>
      <c r="O45" s="119">
        <v>4133436.7050000001</v>
      </c>
      <c r="P45" s="350">
        <v>0.99710251948012585</v>
      </c>
      <c r="Q45" s="130">
        <v>8042559.693</v>
      </c>
      <c r="R45" s="119">
        <v>7999592.1050000004</v>
      </c>
      <c r="S45" s="350">
        <v>0.99465747353577028</v>
      </c>
      <c r="T45" s="130">
        <v>2258294.2760000001</v>
      </c>
      <c r="U45" s="119">
        <v>2223685.1179999998</v>
      </c>
      <c r="V45" s="350">
        <v>0.98467464653840342</v>
      </c>
      <c r="W45" s="130">
        <v>2876358.915</v>
      </c>
      <c r="X45" s="119">
        <v>2812742.19</v>
      </c>
      <c r="Y45" s="350">
        <v>0.97788289748256252</v>
      </c>
    </row>
    <row r="46" spans="1:25" s="64" customFormat="1" ht="14.25" customHeight="1">
      <c r="A46" s="50" t="s">
        <v>140</v>
      </c>
      <c r="B46" s="130">
        <v>11885551.214</v>
      </c>
      <c r="C46" s="119">
        <v>11741043.845000001</v>
      </c>
      <c r="D46" s="350">
        <v>0.98784176127819934</v>
      </c>
      <c r="E46" s="130">
        <v>10056643.282</v>
      </c>
      <c r="F46" s="119">
        <v>9917070.5059999991</v>
      </c>
      <c r="G46" s="350">
        <v>0.98612133570951888</v>
      </c>
      <c r="H46" s="130">
        <v>4019292.8089999999</v>
      </c>
      <c r="I46" s="119">
        <v>3922313.7740000002</v>
      </c>
      <c r="J46" s="350">
        <v>0.9758716173196329</v>
      </c>
      <c r="K46" s="130">
        <v>6037350.4730000002</v>
      </c>
      <c r="L46" s="119">
        <v>5994756.7319999998</v>
      </c>
      <c r="M46" s="350">
        <v>0.99294496133850663</v>
      </c>
      <c r="N46" s="130">
        <v>1828907.932</v>
      </c>
      <c r="O46" s="119">
        <v>1823973.3389999999</v>
      </c>
      <c r="P46" s="350">
        <v>0.99730189097348165</v>
      </c>
      <c r="Q46" s="130">
        <v>3598829.236</v>
      </c>
      <c r="R46" s="119">
        <v>3582747.1719999998</v>
      </c>
      <c r="S46" s="350">
        <v>0.99553130672632995</v>
      </c>
      <c r="T46" s="130">
        <v>1130895.246</v>
      </c>
      <c r="U46" s="119">
        <v>1110031.6189999999</v>
      </c>
      <c r="V46" s="350">
        <v>0.98155122937001005</v>
      </c>
      <c r="W46" s="130">
        <v>677918.71</v>
      </c>
      <c r="X46" s="119">
        <v>659455.84499999997</v>
      </c>
      <c r="Y46" s="350">
        <v>0.97276537034949218</v>
      </c>
    </row>
    <row r="47" spans="1:25" s="64" customFormat="1" ht="14.25" customHeight="1">
      <c r="A47" s="56" t="s">
        <v>141</v>
      </c>
      <c r="B47" s="136">
        <v>7052480.5590000004</v>
      </c>
      <c r="C47" s="135">
        <v>6955426.9919999996</v>
      </c>
      <c r="D47" s="349">
        <v>0.9862383786544231</v>
      </c>
      <c r="E47" s="136">
        <v>6008311.8200000003</v>
      </c>
      <c r="F47" s="135">
        <v>5914904.1220000004</v>
      </c>
      <c r="G47" s="349">
        <v>0.98445358683131734</v>
      </c>
      <c r="H47" s="136">
        <v>2457526.7850000001</v>
      </c>
      <c r="I47" s="135">
        <v>2390907.0189999999</v>
      </c>
      <c r="J47" s="349">
        <v>0.97289154022384328</v>
      </c>
      <c r="K47" s="136">
        <v>3550785.0350000001</v>
      </c>
      <c r="L47" s="135">
        <v>3523997.1030000001</v>
      </c>
      <c r="M47" s="349">
        <v>0.99245577196705737</v>
      </c>
      <c r="N47" s="136">
        <v>1044168.7389999999</v>
      </c>
      <c r="O47" s="135">
        <v>1040522.87</v>
      </c>
      <c r="P47" s="349">
        <v>0.99650835266003879</v>
      </c>
      <c r="Q47" s="136">
        <v>1848611.8319999999</v>
      </c>
      <c r="R47" s="135">
        <v>1835150.615</v>
      </c>
      <c r="S47" s="349">
        <v>0.99271820250904896</v>
      </c>
      <c r="T47" s="136">
        <v>668421.16799999995</v>
      </c>
      <c r="U47" s="135">
        <v>652963.60400000005</v>
      </c>
      <c r="V47" s="349">
        <v>0.97687451454260366</v>
      </c>
      <c r="W47" s="136">
        <v>485360.48499999999</v>
      </c>
      <c r="X47" s="135">
        <v>468623.34499999997</v>
      </c>
      <c r="Y47" s="349">
        <v>0.96551606379740618</v>
      </c>
    </row>
    <row r="48" spans="1:25" s="64" customFormat="1" ht="14.25" customHeight="1">
      <c r="A48" s="50" t="s">
        <v>142</v>
      </c>
      <c r="B48" s="130">
        <v>9886703.4179999996</v>
      </c>
      <c r="C48" s="119">
        <v>9734543.398</v>
      </c>
      <c r="D48" s="350">
        <v>0.98460963037254934</v>
      </c>
      <c r="E48" s="130">
        <v>8369099.2640000004</v>
      </c>
      <c r="F48" s="119">
        <v>8222943.7949999999</v>
      </c>
      <c r="G48" s="350">
        <v>0.98253629639348483</v>
      </c>
      <c r="H48" s="130">
        <v>3336224.6680000001</v>
      </c>
      <c r="I48" s="119">
        <v>3230004.8849999998</v>
      </c>
      <c r="J48" s="350">
        <v>0.96816168167005467</v>
      </c>
      <c r="K48" s="130">
        <v>5032874.5959999999</v>
      </c>
      <c r="L48" s="119">
        <v>4992938.91</v>
      </c>
      <c r="M48" s="350">
        <v>0.99206503455664485</v>
      </c>
      <c r="N48" s="130">
        <v>1517604.1540000001</v>
      </c>
      <c r="O48" s="119">
        <v>1511599.6029999999</v>
      </c>
      <c r="P48" s="350">
        <v>0.9960434010514706</v>
      </c>
      <c r="Q48" s="130">
        <v>2704675.8020000001</v>
      </c>
      <c r="R48" s="119">
        <v>2681450.7480000001</v>
      </c>
      <c r="S48" s="350">
        <v>0.99141299893213597</v>
      </c>
      <c r="T48" s="130">
        <v>903004.74100000004</v>
      </c>
      <c r="U48" s="119">
        <v>877443.63300000003</v>
      </c>
      <c r="V48" s="350">
        <v>0.9716932737565771</v>
      </c>
      <c r="W48" s="130">
        <v>822441.48</v>
      </c>
      <c r="X48" s="119">
        <v>794984.42500000005</v>
      </c>
      <c r="Y48" s="350">
        <v>0.96661518701610238</v>
      </c>
    </row>
    <row r="49" spans="1:25" s="64" customFormat="1" ht="14.25" customHeight="1">
      <c r="A49" s="50" t="s">
        <v>143</v>
      </c>
      <c r="B49" s="130">
        <v>12513901.982999999</v>
      </c>
      <c r="C49" s="119">
        <v>12330517.938999999</v>
      </c>
      <c r="D49" s="350">
        <v>0.98534557452590532</v>
      </c>
      <c r="E49" s="130">
        <v>10838854.882999999</v>
      </c>
      <c r="F49" s="119">
        <v>10660848.372</v>
      </c>
      <c r="G49" s="350">
        <v>0.98357700025311801</v>
      </c>
      <c r="H49" s="130">
        <v>4307859.3650000002</v>
      </c>
      <c r="I49" s="119">
        <v>4169080.8939999999</v>
      </c>
      <c r="J49" s="350">
        <v>0.96778481857427112</v>
      </c>
      <c r="K49" s="130">
        <v>6530995.5180000002</v>
      </c>
      <c r="L49" s="119">
        <v>6491767.4780000001</v>
      </c>
      <c r="M49" s="350">
        <v>0.99399355888518315</v>
      </c>
      <c r="N49" s="130">
        <v>1675047.1</v>
      </c>
      <c r="O49" s="119">
        <v>1669669.567</v>
      </c>
      <c r="P49" s="350">
        <v>0.99678962281120331</v>
      </c>
      <c r="Q49" s="130">
        <v>3285322.202</v>
      </c>
      <c r="R49" s="119">
        <v>3265901.1370000001</v>
      </c>
      <c r="S49" s="350">
        <v>0.99408853567294653</v>
      </c>
      <c r="T49" s="130">
        <v>1139767.2819999999</v>
      </c>
      <c r="U49" s="119">
        <v>1109551.345</v>
      </c>
      <c r="V49" s="350">
        <v>0.97348938026455833</v>
      </c>
      <c r="W49" s="130">
        <v>1248117.76</v>
      </c>
      <c r="X49" s="119">
        <v>1215716.79</v>
      </c>
      <c r="Y49" s="350">
        <v>0.97404013384121702</v>
      </c>
    </row>
    <row r="50" spans="1:25" s="64" customFormat="1" ht="14.25" customHeight="1">
      <c r="A50" s="50" t="s">
        <v>144</v>
      </c>
      <c r="B50" s="130">
        <v>5807175.0089999996</v>
      </c>
      <c r="C50" s="119">
        <v>5744359.8039999995</v>
      </c>
      <c r="D50" s="350">
        <v>0.98918317341863327</v>
      </c>
      <c r="E50" s="130">
        <v>5041234.67</v>
      </c>
      <c r="F50" s="119">
        <v>4981260.4349999996</v>
      </c>
      <c r="G50" s="350">
        <v>0.98810326459172737</v>
      </c>
      <c r="H50" s="130">
        <v>2170971.1340000001</v>
      </c>
      <c r="I50" s="119">
        <v>2129628.0180000002</v>
      </c>
      <c r="J50" s="350">
        <v>0.98095639534191981</v>
      </c>
      <c r="K50" s="130">
        <v>2870263.5359999998</v>
      </c>
      <c r="L50" s="119">
        <v>2851632.4169999999</v>
      </c>
      <c r="M50" s="350">
        <v>0.9935089169456669</v>
      </c>
      <c r="N50" s="130">
        <v>765940.33900000004</v>
      </c>
      <c r="O50" s="119">
        <v>763099.36899999995</v>
      </c>
      <c r="P50" s="350">
        <v>0.99629087298926022</v>
      </c>
      <c r="Q50" s="130">
        <v>1627607.227</v>
      </c>
      <c r="R50" s="119">
        <v>1618194.5859999999</v>
      </c>
      <c r="S50" s="350">
        <v>0.99421688424341204</v>
      </c>
      <c r="T50" s="130">
        <v>625191.19099999999</v>
      </c>
      <c r="U50" s="119">
        <v>614694.41700000002</v>
      </c>
      <c r="V50" s="350">
        <v>0.98321029766396695</v>
      </c>
      <c r="W50" s="130">
        <v>437568.99</v>
      </c>
      <c r="X50" s="119">
        <v>429528.73</v>
      </c>
      <c r="Y50" s="350">
        <v>0.98162516041184722</v>
      </c>
    </row>
    <row r="51" spans="1:25" s="64" customFormat="1" ht="14.25" customHeight="1">
      <c r="A51" s="58" t="s">
        <v>145</v>
      </c>
      <c r="B51" s="132">
        <v>55596461.408</v>
      </c>
      <c r="C51" s="122">
        <v>54833227.805</v>
      </c>
      <c r="D51" s="351">
        <v>0.98627190321702429</v>
      </c>
      <c r="E51" s="132">
        <v>47193754.340999998</v>
      </c>
      <c r="F51" s="122">
        <v>46460867.748000003</v>
      </c>
      <c r="G51" s="351">
        <v>0.98447068678400751</v>
      </c>
      <c r="H51" s="132">
        <v>20114766.015000001</v>
      </c>
      <c r="I51" s="122">
        <v>19582693.076000001</v>
      </c>
      <c r="J51" s="351">
        <v>0.97354814176793203</v>
      </c>
      <c r="K51" s="132">
        <v>27078988.326000001</v>
      </c>
      <c r="L51" s="122">
        <v>26878174.671999998</v>
      </c>
      <c r="M51" s="351">
        <v>0.99258415227399055</v>
      </c>
      <c r="N51" s="132">
        <v>8402707.0669999998</v>
      </c>
      <c r="O51" s="122">
        <v>8372360.057</v>
      </c>
      <c r="P51" s="351">
        <v>0.99638842461625476</v>
      </c>
      <c r="Q51" s="132">
        <v>15030208.414999999</v>
      </c>
      <c r="R51" s="122">
        <v>14928769.397</v>
      </c>
      <c r="S51" s="351">
        <v>0.99325099059180288</v>
      </c>
      <c r="T51" s="132">
        <v>5092233.875</v>
      </c>
      <c r="U51" s="122">
        <v>4990178.1409999998</v>
      </c>
      <c r="V51" s="351">
        <v>0.97995855325871095</v>
      </c>
      <c r="W51" s="132">
        <v>7072679.6050000004</v>
      </c>
      <c r="X51" s="122">
        <v>6907350.6349999998</v>
      </c>
      <c r="Y51" s="351">
        <v>0.97662428114471322</v>
      </c>
    </row>
    <row r="52" spans="1:25" s="64" customFormat="1" ht="14.25" customHeight="1">
      <c r="A52" s="50" t="s">
        <v>146</v>
      </c>
      <c r="B52" s="130">
        <v>8122526.6840000004</v>
      </c>
      <c r="C52" s="119">
        <v>8041772.9349999996</v>
      </c>
      <c r="D52" s="350">
        <v>0.99005805063600816</v>
      </c>
      <c r="E52" s="130">
        <v>7002305.5800000001</v>
      </c>
      <c r="F52" s="119">
        <v>6924873.9110000003</v>
      </c>
      <c r="G52" s="350">
        <v>0.98894197516584248</v>
      </c>
      <c r="H52" s="130">
        <v>2889116.35</v>
      </c>
      <c r="I52" s="119">
        <v>2834641.6370000001</v>
      </c>
      <c r="J52" s="350">
        <v>0.98114485316591693</v>
      </c>
      <c r="K52" s="130">
        <v>4113189.23</v>
      </c>
      <c r="L52" s="119">
        <v>4090232.2740000002</v>
      </c>
      <c r="M52" s="350">
        <v>0.99441869685144546</v>
      </c>
      <c r="N52" s="130">
        <v>1120221.1040000001</v>
      </c>
      <c r="O52" s="119">
        <v>1116899.024</v>
      </c>
      <c r="P52" s="350">
        <v>0.99703444258625562</v>
      </c>
      <c r="Q52" s="130">
        <v>2379546.0860000001</v>
      </c>
      <c r="R52" s="119">
        <v>2362166.9810000001</v>
      </c>
      <c r="S52" s="350">
        <v>0.99269646211004292</v>
      </c>
      <c r="T52" s="130">
        <v>966260.64800000004</v>
      </c>
      <c r="U52" s="119">
        <v>951130.696</v>
      </c>
      <c r="V52" s="350">
        <v>0.98434174874934988</v>
      </c>
      <c r="W52" s="130">
        <v>733385.73</v>
      </c>
      <c r="X52" s="119">
        <v>715339.82</v>
      </c>
      <c r="Y52" s="350">
        <v>0.97539369902929518</v>
      </c>
    </row>
    <row r="53" spans="1:25" s="64" customFormat="1" ht="14.25" customHeight="1">
      <c r="A53" s="50" t="s">
        <v>147</v>
      </c>
      <c r="B53" s="130">
        <v>11862872.450999999</v>
      </c>
      <c r="C53" s="119">
        <v>11720101.279999999</v>
      </c>
      <c r="D53" s="350">
        <v>0.98796487346637829</v>
      </c>
      <c r="E53" s="130">
        <v>10153301.021</v>
      </c>
      <c r="F53" s="119">
        <v>10015404.710000001</v>
      </c>
      <c r="G53" s="350">
        <v>0.98641857355407969</v>
      </c>
      <c r="H53" s="130">
        <v>4379509.3470000001</v>
      </c>
      <c r="I53" s="119">
        <v>4279621.4979999997</v>
      </c>
      <c r="J53" s="350">
        <v>0.97719200004255624</v>
      </c>
      <c r="K53" s="130">
        <v>5773791.6739999996</v>
      </c>
      <c r="L53" s="119">
        <v>5735783.2120000003</v>
      </c>
      <c r="M53" s="350">
        <v>0.99341707076631192</v>
      </c>
      <c r="N53" s="130">
        <v>1709571.43</v>
      </c>
      <c r="O53" s="119">
        <v>1704696.57</v>
      </c>
      <c r="P53" s="350">
        <v>0.99714849001658867</v>
      </c>
      <c r="Q53" s="130">
        <v>3378877.1170000001</v>
      </c>
      <c r="R53" s="119">
        <v>3359921.247</v>
      </c>
      <c r="S53" s="350">
        <v>0.99438989068154382</v>
      </c>
      <c r="T53" s="130">
        <v>1242497.956</v>
      </c>
      <c r="U53" s="119">
        <v>1218821.3770000001</v>
      </c>
      <c r="V53" s="350">
        <v>0.98094437187146577</v>
      </c>
      <c r="W53" s="130">
        <v>855682.47499999998</v>
      </c>
      <c r="X53" s="119">
        <v>822379.39500000002</v>
      </c>
      <c r="Y53" s="350">
        <v>0.96108009574462772</v>
      </c>
    </row>
    <row r="54" spans="1:25" s="64" customFormat="1" ht="14.25" customHeight="1">
      <c r="A54" s="50" t="s">
        <v>148</v>
      </c>
      <c r="B54" s="130">
        <v>17607209.291999999</v>
      </c>
      <c r="C54" s="119">
        <v>17344147.5</v>
      </c>
      <c r="D54" s="350">
        <v>0.9850594272131743</v>
      </c>
      <c r="E54" s="130">
        <v>15162857.619000001</v>
      </c>
      <c r="F54" s="119">
        <v>14908993.589</v>
      </c>
      <c r="G54" s="350">
        <v>0.98325750749767027</v>
      </c>
      <c r="H54" s="130">
        <v>6382485.8020000001</v>
      </c>
      <c r="I54" s="119">
        <v>6212661.1169999996</v>
      </c>
      <c r="J54" s="350">
        <v>0.97339207790375581</v>
      </c>
      <c r="K54" s="130">
        <v>8780371.8169999998</v>
      </c>
      <c r="L54" s="119">
        <v>8696332.4719999991</v>
      </c>
      <c r="M54" s="350">
        <v>0.99042872594104858</v>
      </c>
      <c r="N54" s="130">
        <v>2444351.673</v>
      </c>
      <c r="O54" s="119">
        <v>2435153.9109999998</v>
      </c>
      <c r="P54" s="350">
        <v>0.99623713637378886</v>
      </c>
      <c r="Q54" s="130">
        <v>4377732.8650000002</v>
      </c>
      <c r="R54" s="119">
        <v>4341364.4119999995</v>
      </c>
      <c r="S54" s="350">
        <v>0.99169240012546978</v>
      </c>
      <c r="T54" s="130">
        <v>1938554.077</v>
      </c>
      <c r="U54" s="119">
        <v>1896479.4369999999</v>
      </c>
      <c r="V54" s="350">
        <v>0.97829586468636842</v>
      </c>
      <c r="W54" s="130">
        <v>1823730.97</v>
      </c>
      <c r="X54" s="119">
        <v>1772731.645</v>
      </c>
      <c r="Y54" s="350">
        <v>0.9720357191718908</v>
      </c>
    </row>
    <row r="55" spans="1:25" s="64" customFormat="1" ht="14.25" customHeight="1">
      <c r="A55" s="50" t="s">
        <v>149</v>
      </c>
      <c r="B55" s="130">
        <v>10901541.517000001</v>
      </c>
      <c r="C55" s="119">
        <v>10755920.968</v>
      </c>
      <c r="D55" s="350">
        <v>0.98664220571256656</v>
      </c>
      <c r="E55" s="130">
        <v>9581543.5500000007</v>
      </c>
      <c r="F55" s="119">
        <v>9440293.625</v>
      </c>
      <c r="G55" s="350">
        <v>0.98525812419857961</v>
      </c>
      <c r="H55" s="130">
        <v>4016689.3930000002</v>
      </c>
      <c r="I55" s="119">
        <v>3917397.6529999999</v>
      </c>
      <c r="J55" s="350">
        <v>0.9752802045950979</v>
      </c>
      <c r="K55" s="130">
        <v>5564854.1569999997</v>
      </c>
      <c r="L55" s="119">
        <v>5522895.9720000001</v>
      </c>
      <c r="M55" s="350">
        <v>0.99246014651664849</v>
      </c>
      <c r="N55" s="130">
        <v>1319997.9669999999</v>
      </c>
      <c r="O55" s="119">
        <v>1315627.3430000001</v>
      </c>
      <c r="P55" s="350">
        <v>0.9966889161125505</v>
      </c>
      <c r="Q55" s="130">
        <v>3094588.111</v>
      </c>
      <c r="R55" s="119">
        <v>3078908.2760000001</v>
      </c>
      <c r="S55" s="350">
        <v>0.99493314313970749</v>
      </c>
      <c r="T55" s="130">
        <v>1107025.6839999999</v>
      </c>
      <c r="U55" s="119">
        <v>1086657.2830000001</v>
      </c>
      <c r="V55" s="350">
        <v>0.9816007873219319</v>
      </c>
      <c r="W55" s="130">
        <v>841549.52</v>
      </c>
      <c r="X55" s="119">
        <v>821533.62</v>
      </c>
      <c r="Y55" s="350">
        <v>0.976215422236828</v>
      </c>
    </row>
    <row r="56" spans="1:25" s="64" customFormat="1" ht="14.25" customHeight="1">
      <c r="A56" s="50" t="s">
        <v>150</v>
      </c>
      <c r="B56" s="130">
        <v>9865236.6669999994</v>
      </c>
      <c r="C56" s="119">
        <v>9716901.4169999994</v>
      </c>
      <c r="D56" s="350">
        <v>0.98496384273312032</v>
      </c>
      <c r="E56" s="130">
        <v>8544572.4189999998</v>
      </c>
      <c r="F56" s="119">
        <v>8403485.8000000007</v>
      </c>
      <c r="G56" s="350">
        <v>0.98348815925694844</v>
      </c>
      <c r="H56" s="130">
        <v>3428073.53</v>
      </c>
      <c r="I56" s="119">
        <v>3327887.838</v>
      </c>
      <c r="J56" s="350">
        <v>0.97077492908969198</v>
      </c>
      <c r="K56" s="130">
        <v>5116498.8890000004</v>
      </c>
      <c r="L56" s="119">
        <v>5075597.9620000003</v>
      </c>
      <c r="M56" s="350">
        <v>0.99200607136103691</v>
      </c>
      <c r="N56" s="130">
        <v>1320664.2479999999</v>
      </c>
      <c r="O56" s="119">
        <v>1313415.6170000001</v>
      </c>
      <c r="P56" s="350">
        <v>0.99451137485475427</v>
      </c>
      <c r="Q56" s="130">
        <v>2741172.5219999999</v>
      </c>
      <c r="R56" s="119">
        <v>2724181.426</v>
      </c>
      <c r="S56" s="350">
        <v>0.99380152257341214</v>
      </c>
      <c r="T56" s="130">
        <v>990996.29399999999</v>
      </c>
      <c r="U56" s="119">
        <v>967129.96299999999</v>
      </c>
      <c r="V56" s="350">
        <v>0.9759168312288361</v>
      </c>
      <c r="W56" s="130">
        <v>979126.505</v>
      </c>
      <c r="X56" s="119">
        <v>955489.22</v>
      </c>
      <c r="Y56" s="350">
        <v>0.97585880386314328</v>
      </c>
    </row>
    <row r="57" spans="1:25" s="64" customFormat="1" ht="14.25" customHeight="1">
      <c r="A57" s="56" t="s">
        <v>151</v>
      </c>
      <c r="B57" s="136">
        <v>15623699.679</v>
      </c>
      <c r="C57" s="135">
        <v>15435835.416999999</v>
      </c>
      <c r="D57" s="349">
        <v>0.98797568656209445</v>
      </c>
      <c r="E57" s="136">
        <v>13583805.073999999</v>
      </c>
      <c r="F57" s="135">
        <v>13406995.165999999</v>
      </c>
      <c r="G57" s="349">
        <v>0.98698377170190543</v>
      </c>
      <c r="H57" s="136">
        <v>5734236.2719999999</v>
      </c>
      <c r="I57" s="135">
        <v>5606154.6639999999</v>
      </c>
      <c r="J57" s="349">
        <v>0.97766370237909161</v>
      </c>
      <c r="K57" s="136">
        <v>7849568.8020000001</v>
      </c>
      <c r="L57" s="135">
        <v>7800840.5020000003</v>
      </c>
      <c r="M57" s="349">
        <v>0.99379223225770252</v>
      </c>
      <c r="N57" s="136">
        <v>2039894.605</v>
      </c>
      <c r="O57" s="135">
        <v>2028840.2509999999</v>
      </c>
      <c r="P57" s="349">
        <v>0.9945809190470406</v>
      </c>
      <c r="Q57" s="136">
        <v>4046439.16</v>
      </c>
      <c r="R57" s="135">
        <v>4023269.6170000001</v>
      </c>
      <c r="S57" s="349">
        <v>0.99427409085275853</v>
      </c>
      <c r="T57" s="136">
        <v>1663275.179</v>
      </c>
      <c r="U57" s="135">
        <v>1634358.8219999999</v>
      </c>
      <c r="V57" s="349">
        <v>0.98261480880308372</v>
      </c>
      <c r="W57" s="136">
        <v>1375888.02</v>
      </c>
      <c r="X57" s="135">
        <v>1345738.4</v>
      </c>
      <c r="Y57" s="349">
        <v>0.97808715566838056</v>
      </c>
    </row>
    <row r="58" spans="1:25" s="64" customFormat="1" ht="14.25" customHeight="1">
      <c r="A58" s="58" t="s">
        <v>152</v>
      </c>
      <c r="B58" s="132">
        <v>13946231.588</v>
      </c>
      <c r="C58" s="122">
        <v>13707201.318</v>
      </c>
      <c r="D58" s="351">
        <v>0.98286058362850703</v>
      </c>
      <c r="E58" s="132">
        <v>12026726.627</v>
      </c>
      <c r="F58" s="122">
        <v>11796521.086999999</v>
      </c>
      <c r="G58" s="351">
        <v>0.98085883656129758</v>
      </c>
      <c r="H58" s="132">
        <v>5394569.3810000001</v>
      </c>
      <c r="I58" s="122">
        <v>5216090.7060000002</v>
      </c>
      <c r="J58" s="351">
        <v>0.96691512104217026</v>
      </c>
      <c r="K58" s="132">
        <v>6632157.2460000003</v>
      </c>
      <c r="L58" s="122">
        <v>6580430.3810000001</v>
      </c>
      <c r="M58" s="351">
        <v>0.99220059731979393</v>
      </c>
      <c r="N58" s="132">
        <v>1919504.9609999999</v>
      </c>
      <c r="O58" s="122">
        <v>1910680.2309999999</v>
      </c>
      <c r="P58" s="351">
        <v>0.99540260109804424</v>
      </c>
      <c r="Q58" s="132">
        <v>3788277.8029999998</v>
      </c>
      <c r="R58" s="122">
        <v>3757674.8990000002</v>
      </c>
      <c r="S58" s="351">
        <v>0.99192168431370986</v>
      </c>
      <c r="T58" s="132">
        <v>1287905.6810000001</v>
      </c>
      <c r="U58" s="122">
        <v>1262077.5109999999</v>
      </c>
      <c r="V58" s="351">
        <v>0.97994560441728484</v>
      </c>
      <c r="W58" s="132">
        <v>1638345.3</v>
      </c>
      <c r="X58" s="122">
        <v>1585512.0649999999</v>
      </c>
      <c r="Y58" s="351">
        <v>0.96775207582919176</v>
      </c>
    </row>
    <row r="59" spans="1:25">
      <c r="A59" s="27"/>
      <c r="B59" s="27" t="s">
        <v>269</v>
      </c>
    </row>
  </sheetData>
  <mergeCells count="12">
    <mergeCell ref="B1:M1"/>
    <mergeCell ref="N1:Y1"/>
    <mergeCell ref="A3:A5"/>
    <mergeCell ref="B3:D4"/>
    <mergeCell ref="E3:M3"/>
    <mergeCell ref="N3:P4"/>
    <mergeCell ref="Q3:S4"/>
    <mergeCell ref="T3:V4"/>
    <mergeCell ref="W3:Y4"/>
    <mergeCell ref="E4:G4"/>
    <mergeCell ref="H4:J4"/>
    <mergeCell ref="K4:M4"/>
  </mergeCells>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90A73-7FF4-4043-AD31-0B1B5AFDF3B5}">
  <dimension ref="A1:P27"/>
  <sheetViews>
    <sheetView workbookViewId="0"/>
  </sheetViews>
  <sheetFormatPr defaultColWidth="10.28515625" defaultRowHeight="12"/>
  <cols>
    <col min="1" max="1" width="19" style="2" customWidth="1"/>
    <col min="2" max="2" width="17" style="1" bestFit="1" customWidth="1"/>
    <col min="3" max="3" width="14.42578125" style="1" customWidth="1"/>
    <col min="4" max="4" width="11" style="1" customWidth="1"/>
    <col min="5" max="6" width="14.42578125" style="1" customWidth="1"/>
    <col min="7" max="7" width="11" style="1" customWidth="1"/>
    <col min="8" max="9" width="14.42578125" style="1" customWidth="1"/>
    <col min="10" max="10" width="11" style="1" customWidth="1"/>
    <col min="11" max="12" width="14.42578125" style="1" customWidth="1"/>
    <col min="13" max="13" width="11" style="1" customWidth="1"/>
    <col min="14" max="15" width="14.42578125" style="1" customWidth="1"/>
    <col min="16" max="16" width="11" style="1" customWidth="1"/>
    <col min="17" max="16384" width="10.28515625" style="1"/>
  </cols>
  <sheetData>
    <row r="1" spans="1:16" ht="28.5" customHeight="1">
      <c r="B1" s="1206" t="s">
        <v>272</v>
      </c>
      <c r="C1" s="1206"/>
      <c r="D1" s="1206"/>
      <c r="E1" s="1206"/>
      <c r="F1" s="1206"/>
      <c r="G1" s="1206"/>
      <c r="H1" s="1206"/>
      <c r="I1" s="1206"/>
      <c r="J1" s="1206"/>
      <c r="K1" s="1206"/>
      <c r="L1" s="1206"/>
      <c r="M1" s="1206"/>
      <c r="N1" s="1206"/>
      <c r="O1" s="1206"/>
      <c r="P1" s="1206"/>
    </row>
    <row r="2" spans="1:16" ht="23.25" customHeight="1">
      <c r="A2" s="79"/>
      <c r="P2" s="4"/>
    </row>
    <row r="3" spans="1:16" ht="15" customHeight="1">
      <c r="A3" s="1210" t="s">
        <v>273</v>
      </c>
      <c r="B3" s="1188" t="s">
        <v>2</v>
      </c>
      <c r="C3" s="1190"/>
      <c r="D3" s="1189"/>
      <c r="E3" s="1188" t="s">
        <v>3</v>
      </c>
      <c r="F3" s="1190"/>
      <c r="G3" s="1190"/>
      <c r="H3" s="1188" t="s">
        <v>4</v>
      </c>
      <c r="I3" s="1190"/>
      <c r="J3" s="1189"/>
      <c r="K3" s="1188" t="s">
        <v>5</v>
      </c>
      <c r="L3" s="1190"/>
      <c r="M3" s="1189"/>
      <c r="N3" s="1188" t="s">
        <v>7</v>
      </c>
      <c r="O3" s="1190"/>
      <c r="P3" s="1189"/>
    </row>
    <row r="4" spans="1:16" ht="18" customHeight="1">
      <c r="A4" s="1210"/>
      <c r="B4" s="1188"/>
      <c r="C4" s="1190"/>
      <c r="D4" s="1189"/>
      <c r="E4" s="1188"/>
      <c r="F4" s="1190"/>
      <c r="G4" s="1190"/>
      <c r="H4" s="1188"/>
      <c r="I4" s="1190"/>
      <c r="J4" s="1189"/>
      <c r="K4" s="1188"/>
      <c r="L4" s="1190"/>
      <c r="M4" s="1189"/>
      <c r="N4" s="1188"/>
      <c r="O4" s="1190"/>
      <c r="P4" s="1189"/>
    </row>
    <row r="5" spans="1:16" ht="27" customHeight="1">
      <c r="A5" s="1210"/>
      <c r="B5" s="415" t="s">
        <v>274</v>
      </c>
      <c r="C5" s="427" t="s">
        <v>275</v>
      </c>
      <c r="D5" s="415" t="s">
        <v>276</v>
      </c>
      <c r="E5" s="415" t="s">
        <v>274</v>
      </c>
      <c r="F5" s="427" t="s">
        <v>275</v>
      </c>
      <c r="G5" s="415" t="s">
        <v>276</v>
      </c>
      <c r="H5" s="415" t="s">
        <v>274</v>
      </c>
      <c r="I5" s="427" t="s">
        <v>275</v>
      </c>
      <c r="J5" s="415" t="s">
        <v>276</v>
      </c>
      <c r="K5" s="415" t="s">
        <v>274</v>
      </c>
      <c r="L5" s="427" t="s">
        <v>275</v>
      </c>
      <c r="M5" s="415" t="s">
        <v>276</v>
      </c>
      <c r="N5" s="415" t="s">
        <v>274</v>
      </c>
      <c r="O5" s="427" t="s">
        <v>275</v>
      </c>
      <c r="P5" s="415" t="s">
        <v>276</v>
      </c>
    </row>
    <row r="6" spans="1:16" s="85" customFormat="1" ht="10.5">
      <c r="A6" s="140"/>
      <c r="B6" s="116" t="s">
        <v>19</v>
      </c>
      <c r="C6" s="141" t="s">
        <v>19</v>
      </c>
      <c r="D6" s="116" t="s">
        <v>105</v>
      </c>
      <c r="E6" s="116" t="s">
        <v>19</v>
      </c>
      <c r="F6" s="141" t="s">
        <v>19</v>
      </c>
      <c r="G6" s="116" t="s">
        <v>105</v>
      </c>
      <c r="H6" s="116" t="s">
        <v>19</v>
      </c>
      <c r="I6" s="141" t="s">
        <v>19</v>
      </c>
      <c r="J6" s="116" t="s">
        <v>105</v>
      </c>
      <c r="K6" s="116" t="s">
        <v>19</v>
      </c>
      <c r="L6" s="141" t="s">
        <v>19</v>
      </c>
      <c r="M6" s="116" t="s">
        <v>105</v>
      </c>
      <c r="N6" s="116" t="s">
        <v>19</v>
      </c>
      <c r="O6" s="141" t="s">
        <v>19</v>
      </c>
      <c r="P6" s="116" t="s">
        <v>105</v>
      </c>
    </row>
    <row r="7" spans="1:16" ht="28.5" customHeight="1">
      <c r="A7" s="405" t="s">
        <v>24</v>
      </c>
      <c r="B7" s="98">
        <v>1135949140</v>
      </c>
      <c r="C7" s="98">
        <v>7203852</v>
      </c>
      <c r="D7" s="142">
        <v>0.63417029392706792</v>
      </c>
      <c r="E7" s="98">
        <v>602866182</v>
      </c>
      <c r="F7" s="98">
        <v>4705256</v>
      </c>
      <c r="G7" s="142">
        <v>0.78048099901546641</v>
      </c>
      <c r="H7" s="98">
        <v>157946838</v>
      </c>
      <c r="I7" s="98">
        <v>1125842</v>
      </c>
      <c r="J7" s="142">
        <v>0.7127980618390094</v>
      </c>
      <c r="K7" s="98">
        <v>372635481</v>
      </c>
      <c r="L7" s="98">
        <v>1317915</v>
      </c>
      <c r="M7" s="142">
        <v>0.35367405070050212</v>
      </c>
      <c r="N7" s="98">
        <v>2500639</v>
      </c>
      <c r="O7" s="98">
        <v>54839</v>
      </c>
      <c r="P7" s="142">
        <v>2.1929994693356378</v>
      </c>
    </row>
    <row r="8" spans="1:16" ht="28.5" customHeight="1">
      <c r="A8" s="405" t="s">
        <v>25</v>
      </c>
      <c r="B8" s="98">
        <v>1261144165</v>
      </c>
      <c r="C8" s="98">
        <v>9668409</v>
      </c>
      <c r="D8" s="142">
        <v>0.76663788869847405</v>
      </c>
      <c r="E8" s="98">
        <v>687780951</v>
      </c>
      <c r="F8" s="98">
        <v>6904075</v>
      </c>
      <c r="G8" s="142">
        <v>1.0038188743031937</v>
      </c>
      <c r="H8" s="98">
        <v>160361644</v>
      </c>
      <c r="I8" s="98">
        <v>1052562</v>
      </c>
      <c r="J8" s="142">
        <v>0.65636767854537581</v>
      </c>
      <c r="K8" s="98">
        <v>410128521</v>
      </c>
      <c r="L8" s="98">
        <v>1646783</v>
      </c>
      <c r="M8" s="142">
        <v>0.40152852476211964</v>
      </c>
      <c r="N8" s="98">
        <v>2873049</v>
      </c>
      <c r="O8" s="98">
        <v>64989</v>
      </c>
      <c r="P8" s="142">
        <v>2.2620219843100484</v>
      </c>
    </row>
    <row r="9" spans="1:16" ht="28.5" customHeight="1">
      <c r="A9" s="405" t="s">
        <v>26</v>
      </c>
      <c r="B9" s="98">
        <v>1310917689</v>
      </c>
      <c r="C9" s="98">
        <v>6161790</v>
      </c>
      <c r="D9" s="142">
        <v>0.47003637617403454</v>
      </c>
      <c r="E9" s="98">
        <v>682903444</v>
      </c>
      <c r="F9" s="98">
        <v>4066498</v>
      </c>
      <c r="G9" s="142">
        <v>0.59547188343071233</v>
      </c>
      <c r="H9" s="98">
        <v>167300841</v>
      </c>
      <c r="I9" s="98">
        <v>991510</v>
      </c>
      <c r="J9" s="142">
        <v>0.59265093592685525</v>
      </c>
      <c r="K9" s="98">
        <v>457392981</v>
      </c>
      <c r="L9" s="98">
        <v>1040464</v>
      </c>
      <c r="M9" s="142">
        <v>0.22747703686340567</v>
      </c>
      <c r="N9" s="98">
        <v>3320423</v>
      </c>
      <c r="O9" s="98">
        <v>63318</v>
      </c>
      <c r="P9" s="142">
        <v>1.9069257139828271</v>
      </c>
    </row>
    <row r="10" spans="1:16" ht="28.5" customHeight="1">
      <c r="A10" s="405" t="s">
        <v>27</v>
      </c>
      <c r="B10" s="98">
        <v>1326646273</v>
      </c>
      <c r="C10" s="98">
        <v>5436996</v>
      </c>
      <c r="D10" s="142">
        <v>0.40983011904937533</v>
      </c>
      <c r="E10" s="98">
        <v>683595974</v>
      </c>
      <c r="F10" s="98">
        <v>3437495</v>
      </c>
      <c r="G10" s="142">
        <v>0.50285477544371837</v>
      </c>
      <c r="H10" s="98">
        <v>173724799</v>
      </c>
      <c r="I10" s="98">
        <v>1032727</v>
      </c>
      <c r="J10" s="142">
        <v>0.59446147351708833</v>
      </c>
      <c r="K10" s="98">
        <v>465490809</v>
      </c>
      <c r="L10" s="98">
        <v>888839</v>
      </c>
      <c r="M10" s="142">
        <v>0.19094662726197889</v>
      </c>
      <c r="N10" s="98">
        <v>3834691</v>
      </c>
      <c r="O10" s="98">
        <v>77935</v>
      </c>
      <c r="P10" s="142">
        <v>2.0323671450972194</v>
      </c>
    </row>
    <row r="11" spans="1:16" ht="28.5" customHeight="1">
      <c r="A11" s="406" t="s">
        <v>28</v>
      </c>
      <c r="B11" s="143">
        <v>1335222074</v>
      </c>
      <c r="C11" s="41">
        <v>4935165</v>
      </c>
      <c r="D11" s="144">
        <v>0.36961379654363025</v>
      </c>
      <c r="E11" s="41">
        <v>683076657</v>
      </c>
      <c r="F11" s="42">
        <v>3146696</v>
      </c>
      <c r="G11" s="145">
        <v>0.46066513439647522</v>
      </c>
      <c r="H11" s="143">
        <v>179879069</v>
      </c>
      <c r="I11" s="41">
        <v>962553</v>
      </c>
      <c r="J11" s="146">
        <v>0.53511117516402085</v>
      </c>
      <c r="K11" s="41">
        <v>467823282</v>
      </c>
      <c r="L11" s="42">
        <v>765464</v>
      </c>
      <c r="M11" s="145">
        <v>0.16362246802415448</v>
      </c>
      <c r="N11" s="41">
        <v>4443066</v>
      </c>
      <c r="O11" s="42">
        <v>60452</v>
      </c>
      <c r="P11" s="145">
        <v>1.3605919876049557</v>
      </c>
    </row>
    <row r="12" spans="1:16" s="55" customFormat="1" ht="28.5" customHeight="1">
      <c r="A12" s="426" t="s">
        <v>29</v>
      </c>
      <c r="B12" s="51">
        <v>1054895256</v>
      </c>
      <c r="C12" s="52">
        <v>3410721</v>
      </c>
      <c r="D12" s="147">
        <v>0.32332319067704668</v>
      </c>
      <c r="E12" s="52">
        <v>539895543</v>
      </c>
      <c r="F12" s="53">
        <v>2188235</v>
      </c>
      <c r="G12" s="148">
        <v>0.40530710585992002</v>
      </c>
      <c r="H12" s="52">
        <v>151695858</v>
      </c>
      <c r="I12" s="52">
        <v>742621</v>
      </c>
      <c r="J12" s="148">
        <v>0.48954599670084598</v>
      </c>
      <c r="K12" s="52">
        <v>361851528</v>
      </c>
      <c r="L12" s="52">
        <v>461793</v>
      </c>
      <c r="M12" s="148">
        <v>0.12761946938635008</v>
      </c>
      <c r="N12" s="52">
        <v>1452327</v>
      </c>
      <c r="O12" s="52">
        <v>18072</v>
      </c>
      <c r="P12" s="148">
        <v>1.2443478638075309</v>
      </c>
    </row>
    <row r="13" spans="1:16" s="55" customFormat="1" ht="28.5" customHeight="1">
      <c r="A13" s="312" t="s">
        <v>84</v>
      </c>
      <c r="B13" s="51">
        <v>533168244</v>
      </c>
      <c r="C13" s="52">
        <v>1796876</v>
      </c>
      <c r="D13" s="147">
        <v>0.33701857157119058</v>
      </c>
      <c r="E13" s="52">
        <v>273743530</v>
      </c>
      <c r="F13" s="53">
        <v>1169459</v>
      </c>
      <c r="G13" s="148">
        <v>0.4272097316784072</v>
      </c>
      <c r="H13" s="52">
        <v>75915222</v>
      </c>
      <c r="I13" s="52">
        <v>377330</v>
      </c>
      <c r="J13" s="148">
        <v>0.49704129166611666</v>
      </c>
      <c r="K13" s="52">
        <v>182750482</v>
      </c>
      <c r="L13" s="52">
        <v>240322</v>
      </c>
      <c r="M13" s="148">
        <v>0.1315027995384439</v>
      </c>
      <c r="N13" s="52">
        <v>759010</v>
      </c>
      <c r="O13" s="52">
        <v>9765</v>
      </c>
      <c r="P13" s="148">
        <v>1.2865443143041593</v>
      </c>
    </row>
    <row r="14" spans="1:16" s="55" customFormat="1" ht="28.5" customHeight="1">
      <c r="A14" s="312" t="s">
        <v>85</v>
      </c>
      <c r="B14" s="51">
        <v>1296357</v>
      </c>
      <c r="C14" s="52">
        <v>5046</v>
      </c>
      <c r="D14" s="147">
        <v>0.38924462937292736</v>
      </c>
      <c r="E14" s="52">
        <v>670696</v>
      </c>
      <c r="F14" s="53">
        <v>3465</v>
      </c>
      <c r="G14" s="148">
        <v>0.51662750336963392</v>
      </c>
      <c r="H14" s="52">
        <v>172124</v>
      </c>
      <c r="I14" s="52">
        <v>876</v>
      </c>
      <c r="J14" s="148">
        <v>0.50893541865166969</v>
      </c>
      <c r="K14" s="52">
        <v>451732</v>
      </c>
      <c r="L14" s="52">
        <v>674</v>
      </c>
      <c r="M14" s="148">
        <v>0.14920351004577936</v>
      </c>
      <c r="N14" s="52">
        <v>1805</v>
      </c>
      <c r="O14" s="52">
        <v>31</v>
      </c>
      <c r="P14" s="148">
        <v>1.7174515235457064</v>
      </c>
    </row>
    <row r="15" spans="1:16" s="55" customFormat="1" ht="28.5" customHeight="1">
      <c r="A15" s="426" t="s">
        <v>86</v>
      </c>
      <c r="B15" s="51">
        <v>140134920</v>
      </c>
      <c r="C15" s="52">
        <v>381186</v>
      </c>
      <c r="D15" s="147">
        <v>0.27201357092150907</v>
      </c>
      <c r="E15" s="52">
        <v>72344832</v>
      </c>
      <c r="F15" s="53">
        <v>250156</v>
      </c>
      <c r="G15" s="148">
        <v>0.34578281970438468</v>
      </c>
      <c r="H15" s="52">
        <v>19728078</v>
      </c>
      <c r="I15" s="52">
        <v>79647</v>
      </c>
      <c r="J15" s="148">
        <v>0.40372407286710843</v>
      </c>
      <c r="K15" s="52">
        <v>47887555</v>
      </c>
      <c r="L15" s="52">
        <v>49477</v>
      </c>
      <c r="M15" s="148">
        <v>0.10331911913230901</v>
      </c>
      <c r="N15" s="52">
        <v>174455</v>
      </c>
      <c r="O15" s="52">
        <v>1906</v>
      </c>
      <c r="P15" s="148">
        <v>1.0925453555358116</v>
      </c>
    </row>
    <row r="16" spans="1:16" s="55" customFormat="1" ht="28.5" customHeight="1">
      <c r="A16" s="426" t="s">
        <v>87</v>
      </c>
      <c r="B16" s="51">
        <v>380295735</v>
      </c>
      <c r="C16" s="52">
        <v>1227613</v>
      </c>
      <c r="D16" s="147">
        <v>0.32280482977280822</v>
      </c>
      <c r="E16" s="52">
        <v>193136485</v>
      </c>
      <c r="F16" s="53">
        <v>765155</v>
      </c>
      <c r="G16" s="148">
        <v>0.39617320362851172</v>
      </c>
      <c r="H16" s="52">
        <v>55880434</v>
      </c>
      <c r="I16" s="52">
        <v>284768</v>
      </c>
      <c r="J16" s="148">
        <v>0.50960234131324034</v>
      </c>
      <c r="K16" s="52">
        <v>130761759</v>
      </c>
      <c r="L16" s="52">
        <v>171320</v>
      </c>
      <c r="M16" s="148">
        <v>0.13101689768489577</v>
      </c>
      <c r="N16" s="52">
        <v>517057</v>
      </c>
      <c r="O16" s="52">
        <v>6370</v>
      </c>
      <c r="P16" s="148">
        <v>1.2319724904604328</v>
      </c>
    </row>
    <row r="17" spans="1:16" s="55" customFormat="1" ht="28.5" customHeight="1">
      <c r="A17" s="425" t="s">
        <v>277</v>
      </c>
      <c r="B17" s="46">
        <v>280322732</v>
      </c>
      <c r="C17" s="47">
        <v>1520358</v>
      </c>
      <c r="D17" s="149">
        <v>0.54235986826783633</v>
      </c>
      <c r="E17" s="47">
        <v>143178731</v>
      </c>
      <c r="F17" s="48">
        <v>956078</v>
      </c>
      <c r="G17" s="150">
        <v>0.66775141344142797</v>
      </c>
      <c r="H17" s="47">
        <v>28182561</v>
      </c>
      <c r="I17" s="47">
        <v>219282</v>
      </c>
      <c r="J17" s="150">
        <v>0.77807691075342655</v>
      </c>
      <c r="K17" s="47">
        <v>105970724</v>
      </c>
      <c r="L17" s="47">
        <v>302641</v>
      </c>
      <c r="M17" s="150">
        <v>0.28558925387732559</v>
      </c>
      <c r="N17" s="47">
        <v>2990716</v>
      </c>
      <c r="O17" s="47">
        <v>42357</v>
      </c>
      <c r="P17" s="150">
        <v>1.4162829235540919</v>
      </c>
    </row>
    <row r="18" spans="1:16" s="55" customFormat="1" ht="28.5" customHeight="1" thickBot="1">
      <c r="A18" s="407" t="s">
        <v>278</v>
      </c>
      <c r="B18" s="408">
        <v>4086</v>
      </c>
      <c r="C18" s="409">
        <v>4086</v>
      </c>
      <c r="D18" s="410">
        <v>100</v>
      </c>
      <c r="E18" s="409">
        <v>2383</v>
      </c>
      <c r="F18" s="411">
        <v>2383</v>
      </c>
      <c r="G18" s="412">
        <v>100</v>
      </c>
      <c r="H18" s="409">
        <v>650</v>
      </c>
      <c r="I18" s="409">
        <v>650</v>
      </c>
      <c r="J18" s="412">
        <v>100</v>
      </c>
      <c r="K18" s="409">
        <v>1030</v>
      </c>
      <c r="L18" s="409">
        <v>1030</v>
      </c>
      <c r="M18" s="412">
        <v>100</v>
      </c>
      <c r="N18" s="409">
        <v>23</v>
      </c>
      <c r="O18" s="409">
        <v>23</v>
      </c>
      <c r="P18" s="412">
        <v>100</v>
      </c>
    </row>
    <row r="19" spans="1:16" s="55" customFormat="1" ht="43.5" customHeight="1" thickTop="1">
      <c r="A19" s="151" t="s">
        <v>279</v>
      </c>
      <c r="B19" s="152" t="s">
        <v>280</v>
      </c>
      <c r="C19" s="153" t="s">
        <v>281</v>
      </c>
      <c r="D19" s="154" t="s">
        <v>276</v>
      </c>
      <c r="E19" s="152" t="s">
        <v>282</v>
      </c>
      <c r="F19" s="152" t="s">
        <v>283</v>
      </c>
      <c r="G19" s="153" t="s">
        <v>276</v>
      </c>
      <c r="H19" s="152" t="s">
        <v>282</v>
      </c>
      <c r="I19" s="152" t="s">
        <v>283</v>
      </c>
      <c r="J19" s="153" t="s">
        <v>276</v>
      </c>
      <c r="K19" s="152" t="s">
        <v>284</v>
      </c>
      <c r="L19" s="152" t="s">
        <v>285</v>
      </c>
      <c r="M19" s="153" t="s">
        <v>276</v>
      </c>
      <c r="N19" s="155" t="s">
        <v>286</v>
      </c>
      <c r="O19" s="155" t="s">
        <v>287</v>
      </c>
      <c r="P19" s="153" t="s">
        <v>276</v>
      </c>
    </row>
    <row r="20" spans="1:16" s="37" customFormat="1" ht="10.5" customHeight="1">
      <c r="A20" s="34"/>
      <c r="B20" s="118"/>
      <c r="C20" s="34"/>
      <c r="D20" s="156" t="s">
        <v>105</v>
      </c>
      <c r="E20" s="34"/>
      <c r="F20" s="35"/>
      <c r="G20" s="157" t="s">
        <v>105</v>
      </c>
      <c r="H20" s="34"/>
      <c r="I20" s="35"/>
      <c r="J20" s="34" t="s">
        <v>105</v>
      </c>
      <c r="K20" s="34"/>
      <c r="L20" s="35"/>
      <c r="M20" s="34" t="s">
        <v>105</v>
      </c>
      <c r="N20" s="34"/>
      <c r="O20" s="35"/>
      <c r="P20" s="34" t="s">
        <v>105</v>
      </c>
    </row>
    <row r="21" spans="1:16" s="55" customFormat="1" ht="45" customHeight="1">
      <c r="A21" s="158" t="s">
        <v>288</v>
      </c>
      <c r="B21" s="124">
        <v>2861835</v>
      </c>
      <c r="C21" s="122">
        <v>1146086</v>
      </c>
      <c r="D21" s="128">
        <v>40.04724241614209</v>
      </c>
      <c r="E21" s="122">
        <v>1133826</v>
      </c>
      <c r="F21" s="132">
        <v>562605</v>
      </c>
      <c r="G21" s="123">
        <v>49.620047520519023</v>
      </c>
      <c r="H21" s="122">
        <v>786516</v>
      </c>
      <c r="I21" s="122">
        <v>324783</v>
      </c>
      <c r="J21" s="123">
        <v>41.293883404787692</v>
      </c>
      <c r="K21" s="122">
        <v>740781</v>
      </c>
      <c r="L21" s="122">
        <v>238631</v>
      </c>
      <c r="M21" s="123">
        <v>32.213434199851235</v>
      </c>
      <c r="N21" s="122">
        <v>200712</v>
      </c>
      <c r="O21" s="122">
        <v>20067</v>
      </c>
      <c r="P21" s="123">
        <v>9.9979074494798521</v>
      </c>
    </row>
    <row r="22" spans="1:16" s="55" customFormat="1" ht="17.25" customHeight="1">
      <c r="A22" s="159"/>
      <c r="B22" s="130"/>
      <c r="C22" s="130"/>
      <c r="D22" s="126"/>
      <c r="E22" s="130"/>
      <c r="F22" s="130"/>
      <c r="G22" s="126"/>
      <c r="H22" s="130"/>
      <c r="I22" s="130"/>
      <c r="J22" s="126"/>
      <c r="K22" s="130"/>
      <c r="L22" s="130"/>
      <c r="M22" s="126"/>
      <c r="N22" s="130"/>
      <c r="O22" s="130"/>
      <c r="P22" s="126"/>
    </row>
    <row r="23" spans="1:16" ht="19.5" customHeight="1">
      <c r="A23" s="27" t="s">
        <v>289</v>
      </c>
    </row>
    <row r="24" spans="1:16" ht="19.5" customHeight="1">
      <c r="A24" s="27" t="s">
        <v>290</v>
      </c>
    </row>
    <row r="25" spans="1:16" ht="19.5" customHeight="1">
      <c r="A25" s="27" t="s">
        <v>291</v>
      </c>
    </row>
    <row r="26" spans="1:16" ht="19.5" customHeight="1">
      <c r="A26" s="27"/>
    </row>
    <row r="27" spans="1:16" ht="19.5" customHeight="1">
      <c r="A27" s="27"/>
    </row>
  </sheetData>
  <mergeCells count="7">
    <mergeCell ref="B1:P1"/>
    <mergeCell ref="A3:A5"/>
    <mergeCell ref="B3:D4"/>
    <mergeCell ref="E3:G4"/>
    <mergeCell ref="H3:J4"/>
    <mergeCell ref="K3:M4"/>
    <mergeCell ref="N3:P4"/>
  </mergeCells>
  <phoneticPr fontId="2"/>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0EF1C-0C9D-4273-BA54-67A4C52A8FFC}">
  <dimension ref="A1:P55"/>
  <sheetViews>
    <sheetView workbookViewId="0"/>
  </sheetViews>
  <sheetFormatPr defaultColWidth="10.28515625" defaultRowHeight="12"/>
  <cols>
    <col min="1" max="1" width="16.7109375" style="2" customWidth="1"/>
    <col min="2" max="2" width="16.42578125" style="1" bestFit="1" customWidth="1"/>
    <col min="3" max="16" width="13.85546875" style="1" customWidth="1"/>
    <col min="17" max="16384" width="10.28515625" style="1"/>
  </cols>
  <sheetData>
    <row r="1" spans="1:16" ht="28.5" customHeight="1">
      <c r="B1" s="1206" t="s">
        <v>292</v>
      </c>
      <c r="C1" s="1206"/>
      <c r="D1" s="1206"/>
      <c r="E1" s="1206"/>
      <c r="F1" s="1206"/>
      <c r="G1" s="1206"/>
      <c r="H1" s="1206"/>
      <c r="I1" s="1206"/>
      <c r="J1" s="1206"/>
      <c r="K1" s="1206"/>
      <c r="L1" s="1206"/>
      <c r="M1" s="1206"/>
      <c r="N1" s="1206"/>
      <c r="O1" s="1206"/>
      <c r="P1" s="1206"/>
    </row>
    <row r="2" spans="1:16">
      <c r="A2" s="79"/>
      <c r="P2" s="4"/>
    </row>
    <row r="3" spans="1:16" ht="15" customHeight="1">
      <c r="A3" s="1210" t="s">
        <v>154</v>
      </c>
      <c r="B3" s="1188" t="s">
        <v>2</v>
      </c>
      <c r="C3" s="1190"/>
      <c r="D3" s="1189"/>
      <c r="E3" s="1188" t="s">
        <v>3</v>
      </c>
      <c r="F3" s="1190"/>
      <c r="G3" s="1190"/>
      <c r="H3" s="1188" t="s">
        <v>4</v>
      </c>
      <c r="I3" s="1190"/>
      <c r="J3" s="1189"/>
      <c r="K3" s="1188" t="s">
        <v>5</v>
      </c>
      <c r="L3" s="1190"/>
      <c r="M3" s="1189"/>
      <c r="N3" s="1188" t="s">
        <v>7</v>
      </c>
      <c r="O3" s="1190"/>
      <c r="P3" s="1189"/>
    </row>
    <row r="4" spans="1:16" ht="15" customHeight="1">
      <c r="A4" s="1210"/>
      <c r="B4" s="1188"/>
      <c r="C4" s="1190"/>
      <c r="D4" s="1189"/>
      <c r="E4" s="1188"/>
      <c r="F4" s="1190"/>
      <c r="G4" s="1190"/>
      <c r="H4" s="1188"/>
      <c r="I4" s="1190"/>
      <c r="J4" s="1189"/>
      <c r="K4" s="1188"/>
      <c r="L4" s="1190"/>
      <c r="M4" s="1189"/>
      <c r="N4" s="1188"/>
      <c r="O4" s="1190"/>
      <c r="P4" s="1189"/>
    </row>
    <row r="5" spans="1:16" ht="15" customHeight="1">
      <c r="A5" s="1210"/>
      <c r="B5" s="415" t="s">
        <v>274</v>
      </c>
      <c r="C5" s="427" t="s">
        <v>275</v>
      </c>
      <c r="D5" s="415" t="s">
        <v>276</v>
      </c>
      <c r="E5" s="415" t="s">
        <v>274</v>
      </c>
      <c r="F5" s="427" t="s">
        <v>275</v>
      </c>
      <c r="G5" s="415" t="s">
        <v>276</v>
      </c>
      <c r="H5" s="415" t="s">
        <v>274</v>
      </c>
      <c r="I5" s="427" t="s">
        <v>275</v>
      </c>
      <c r="J5" s="415" t="s">
        <v>276</v>
      </c>
      <c r="K5" s="415" t="s">
        <v>274</v>
      </c>
      <c r="L5" s="427" t="s">
        <v>275</v>
      </c>
      <c r="M5" s="415" t="s">
        <v>276</v>
      </c>
      <c r="N5" s="415" t="s">
        <v>274</v>
      </c>
      <c r="O5" s="427" t="s">
        <v>275</v>
      </c>
      <c r="P5" s="415" t="s">
        <v>276</v>
      </c>
    </row>
    <row r="6" spans="1:16" s="85" customFormat="1" ht="10.5">
      <c r="A6" s="140"/>
      <c r="B6" s="116" t="s">
        <v>19</v>
      </c>
      <c r="C6" s="141" t="s">
        <v>19</v>
      </c>
      <c r="D6" s="116" t="s">
        <v>105</v>
      </c>
      <c r="E6" s="116" t="s">
        <v>19</v>
      </c>
      <c r="F6" s="141" t="s">
        <v>19</v>
      </c>
      <c r="G6" s="116" t="s">
        <v>105</v>
      </c>
      <c r="H6" s="116" t="s">
        <v>19</v>
      </c>
      <c r="I6" s="141" t="s">
        <v>19</v>
      </c>
      <c r="J6" s="116" t="s">
        <v>105</v>
      </c>
      <c r="K6" s="116" t="s">
        <v>19</v>
      </c>
      <c r="L6" s="141" t="s">
        <v>19</v>
      </c>
      <c r="M6" s="116" t="s">
        <v>105</v>
      </c>
      <c r="N6" s="116" t="s">
        <v>19</v>
      </c>
      <c r="O6" s="141" t="s">
        <v>19</v>
      </c>
      <c r="P6" s="116" t="s">
        <v>105</v>
      </c>
    </row>
    <row r="7" spans="1:16" s="86" customFormat="1" ht="15.2" customHeight="1">
      <c r="A7" s="316" t="s">
        <v>28</v>
      </c>
      <c r="B7" s="40">
        <v>1054895256</v>
      </c>
      <c r="C7" s="160">
        <v>3410721</v>
      </c>
      <c r="D7" s="161">
        <v>0.32332319067704668</v>
      </c>
      <c r="E7" s="160">
        <v>539895543</v>
      </c>
      <c r="F7" s="162">
        <v>2188235</v>
      </c>
      <c r="G7" s="163">
        <v>0.40530710585992002</v>
      </c>
      <c r="H7" s="162">
        <v>151695858</v>
      </c>
      <c r="I7" s="160">
        <v>742621</v>
      </c>
      <c r="J7" s="161">
        <v>0.48954599670084598</v>
      </c>
      <c r="K7" s="160">
        <v>361851528</v>
      </c>
      <c r="L7" s="162">
        <v>461793</v>
      </c>
      <c r="M7" s="163">
        <v>0.12761946938635008</v>
      </c>
      <c r="N7" s="160">
        <v>1452327</v>
      </c>
      <c r="O7" s="162">
        <v>18072</v>
      </c>
      <c r="P7" s="163">
        <v>1.2443478638075309</v>
      </c>
    </row>
    <row r="8" spans="1:16" s="64" customFormat="1" ht="15.2" customHeight="1">
      <c r="A8" s="56" t="s">
        <v>106</v>
      </c>
      <c r="B8" s="164">
        <v>36830318</v>
      </c>
      <c r="C8" s="135">
        <v>102217</v>
      </c>
      <c r="D8" s="138">
        <v>0.27753493738500984</v>
      </c>
      <c r="E8" s="135">
        <v>18816925</v>
      </c>
      <c r="F8" s="136">
        <v>68479</v>
      </c>
      <c r="G8" s="137">
        <v>0.3639223730763661</v>
      </c>
      <c r="H8" s="135">
        <v>4993405</v>
      </c>
      <c r="I8" s="135">
        <v>23406</v>
      </c>
      <c r="J8" s="137">
        <v>0.46873826577255401</v>
      </c>
      <c r="K8" s="135">
        <v>12991306</v>
      </c>
      <c r="L8" s="135">
        <v>9749</v>
      </c>
      <c r="M8" s="137">
        <v>7.504249380316344E-2</v>
      </c>
      <c r="N8" s="135">
        <v>28682</v>
      </c>
      <c r="O8" s="135">
        <v>583</v>
      </c>
      <c r="P8" s="137">
        <v>2.0326337075517746</v>
      </c>
    </row>
    <row r="9" spans="1:16" s="64" customFormat="1" ht="15.2" customHeight="1">
      <c r="A9" s="50" t="s">
        <v>107</v>
      </c>
      <c r="B9" s="121">
        <v>9225180</v>
      </c>
      <c r="C9" s="119">
        <v>22172</v>
      </c>
      <c r="D9" s="126">
        <v>0.24034219386505196</v>
      </c>
      <c r="E9" s="119">
        <v>4706389</v>
      </c>
      <c r="F9" s="130">
        <v>16740</v>
      </c>
      <c r="G9" s="120">
        <v>0.35568670588002821</v>
      </c>
      <c r="H9" s="119">
        <v>1065799</v>
      </c>
      <c r="I9" s="119">
        <v>3056</v>
      </c>
      <c r="J9" s="120">
        <v>0.28673323956956237</v>
      </c>
      <c r="K9" s="119">
        <v>3448531</v>
      </c>
      <c r="L9" s="119">
        <v>2275</v>
      </c>
      <c r="M9" s="120">
        <v>6.5970118870904745E-2</v>
      </c>
      <c r="N9" s="119">
        <v>4461</v>
      </c>
      <c r="O9" s="119">
        <v>101</v>
      </c>
      <c r="P9" s="120">
        <v>2.264066352835687</v>
      </c>
    </row>
    <row r="10" spans="1:16" s="64" customFormat="1" ht="15.2" customHeight="1">
      <c r="A10" s="50" t="s">
        <v>108</v>
      </c>
      <c r="B10" s="121">
        <v>8943005</v>
      </c>
      <c r="C10" s="119">
        <v>25810</v>
      </c>
      <c r="D10" s="126">
        <v>0.28860545197056248</v>
      </c>
      <c r="E10" s="119">
        <v>4528230</v>
      </c>
      <c r="F10" s="130">
        <v>18317</v>
      </c>
      <c r="G10" s="120">
        <v>0.40450683821272332</v>
      </c>
      <c r="H10" s="119">
        <v>1171200</v>
      </c>
      <c r="I10" s="119">
        <v>4721</v>
      </c>
      <c r="J10" s="120">
        <v>0.40309084699453551</v>
      </c>
      <c r="K10" s="119">
        <v>3236683</v>
      </c>
      <c r="L10" s="119">
        <v>2667</v>
      </c>
      <c r="M10" s="120">
        <v>8.2399172238986643E-2</v>
      </c>
      <c r="N10" s="119">
        <v>6892</v>
      </c>
      <c r="O10" s="119">
        <v>105</v>
      </c>
      <c r="P10" s="120">
        <v>1.5235055136390019</v>
      </c>
    </row>
    <row r="11" spans="1:16" s="64" customFormat="1" ht="15.2" customHeight="1">
      <c r="A11" s="50" t="s">
        <v>109</v>
      </c>
      <c r="B11" s="121">
        <v>19869805</v>
      </c>
      <c r="C11" s="119">
        <v>54933</v>
      </c>
      <c r="D11" s="126">
        <v>0.27646471618619306</v>
      </c>
      <c r="E11" s="119">
        <v>10002631</v>
      </c>
      <c r="F11" s="130">
        <v>38353</v>
      </c>
      <c r="G11" s="120">
        <v>0.38342911979858102</v>
      </c>
      <c r="H11" s="119">
        <v>2679789</v>
      </c>
      <c r="I11" s="119">
        <v>9523</v>
      </c>
      <c r="J11" s="120">
        <v>0.355363799164785</v>
      </c>
      <c r="K11" s="119">
        <v>7169252</v>
      </c>
      <c r="L11" s="119">
        <v>6882</v>
      </c>
      <c r="M11" s="120">
        <v>9.5993277959820628E-2</v>
      </c>
      <c r="N11" s="119">
        <v>18133</v>
      </c>
      <c r="O11" s="119">
        <v>175</v>
      </c>
      <c r="P11" s="120">
        <v>0.96509127006011142</v>
      </c>
    </row>
    <row r="12" spans="1:16" s="64" customFormat="1" ht="15.2" customHeight="1">
      <c r="A12" s="50" t="s">
        <v>110</v>
      </c>
      <c r="B12" s="121">
        <v>7166929</v>
      </c>
      <c r="C12" s="119">
        <v>16905</v>
      </c>
      <c r="D12" s="126">
        <v>0.23587508680496205</v>
      </c>
      <c r="E12" s="119">
        <v>3678834</v>
      </c>
      <c r="F12" s="130">
        <v>10887</v>
      </c>
      <c r="G12" s="120">
        <v>0.29593615803268103</v>
      </c>
      <c r="H12" s="119">
        <v>870663</v>
      </c>
      <c r="I12" s="119">
        <v>4070</v>
      </c>
      <c r="J12" s="120">
        <v>0.46745985530566936</v>
      </c>
      <c r="K12" s="119">
        <v>2613222</v>
      </c>
      <c r="L12" s="119">
        <v>1910</v>
      </c>
      <c r="M12" s="120">
        <v>7.3089848470585361E-2</v>
      </c>
      <c r="N12" s="119">
        <v>4210</v>
      </c>
      <c r="O12" s="119">
        <v>38</v>
      </c>
      <c r="P12" s="120">
        <v>0.90261282660332542</v>
      </c>
    </row>
    <row r="13" spans="1:16" s="64" customFormat="1" ht="15.2" customHeight="1">
      <c r="A13" s="56" t="s">
        <v>111</v>
      </c>
      <c r="B13" s="164">
        <v>8752719</v>
      </c>
      <c r="C13" s="135">
        <v>20074</v>
      </c>
      <c r="D13" s="138">
        <v>0.22934587526458922</v>
      </c>
      <c r="E13" s="135">
        <v>4534801</v>
      </c>
      <c r="F13" s="136">
        <v>13137</v>
      </c>
      <c r="G13" s="137">
        <v>0.28969297660470661</v>
      </c>
      <c r="H13" s="135">
        <v>1183755</v>
      </c>
      <c r="I13" s="135">
        <v>3607</v>
      </c>
      <c r="J13" s="137">
        <v>0.30470832224573496</v>
      </c>
      <c r="K13" s="135">
        <v>3026725</v>
      </c>
      <c r="L13" s="135">
        <v>3237</v>
      </c>
      <c r="M13" s="137">
        <v>0.10694727799849671</v>
      </c>
      <c r="N13" s="135">
        <v>7438</v>
      </c>
      <c r="O13" s="135">
        <v>93</v>
      </c>
      <c r="P13" s="137">
        <v>1.2503361118580263</v>
      </c>
    </row>
    <row r="14" spans="1:16" s="64" customFormat="1" ht="15.2" customHeight="1">
      <c r="A14" s="50" t="s">
        <v>112</v>
      </c>
      <c r="B14" s="121">
        <v>14136739</v>
      </c>
      <c r="C14" s="119">
        <v>51219</v>
      </c>
      <c r="D14" s="126">
        <v>0.36231127985032474</v>
      </c>
      <c r="E14" s="119">
        <v>7326075</v>
      </c>
      <c r="F14" s="130">
        <v>34468</v>
      </c>
      <c r="G14" s="120">
        <v>0.47048385390539954</v>
      </c>
      <c r="H14" s="119">
        <v>1866291</v>
      </c>
      <c r="I14" s="119">
        <v>9908</v>
      </c>
      <c r="J14" s="120">
        <v>0.53089255641269228</v>
      </c>
      <c r="K14" s="119">
        <v>4930878</v>
      </c>
      <c r="L14" s="119">
        <v>6677</v>
      </c>
      <c r="M14" s="120">
        <v>0.13541198950775096</v>
      </c>
      <c r="N14" s="119">
        <v>13495</v>
      </c>
      <c r="O14" s="119">
        <v>166</v>
      </c>
      <c r="P14" s="120">
        <v>1.2300852167469434</v>
      </c>
    </row>
    <row r="15" spans="1:16" s="64" customFormat="1" ht="15.2" customHeight="1">
      <c r="A15" s="50" t="s">
        <v>113</v>
      </c>
      <c r="B15" s="121">
        <v>21589934</v>
      </c>
      <c r="C15" s="119">
        <v>70500</v>
      </c>
      <c r="D15" s="126">
        <v>0.32654106307133685</v>
      </c>
      <c r="E15" s="119">
        <v>10935833</v>
      </c>
      <c r="F15" s="130">
        <v>43191</v>
      </c>
      <c r="G15" s="120">
        <v>0.39494933764990742</v>
      </c>
      <c r="H15" s="119">
        <v>3054430</v>
      </c>
      <c r="I15" s="119">
        <v>15611</v>
      </c>
      <c r="J15" s="120">
        <v>0.51109372288774013</v>
      </c>
      <c r="K15" s="119">
        <v>7579939</v>
      </c>
      <c r="L15" s="119">
        <v>11375</v>
      </c>
      <c r="M15" s="120">
        <v>0.15006717072525252</v>
      </c>
      <c r="N15" s="119">
        <v>19732</v>
      </c>
      <c r="O15" s="119">
        <v>323</v>
      </c>
      <c r="P15" s="120">
        <v>1.6369349280356782</v>
      </c>
    </row>
    <row r="16" spans="1:16" s="64" customFormat="1" ht="15.2" customHeight="1">
      <c r="A16" s="50" t="s">
        <v>114</v>
      </c>
      <c r="B16" s="121">
        <v>16071646</v>
      </c>
      <c r="C16" s="119">
        <v>60507</v>
      </c>
      <c r="D16" s="126">
        <v>0.37648290660458794</v>
      </c>
      <c r="E16" s="119">
        <v>8474063</v>
      </c>
      <c r="F16" s="130">
        <v>38399</v>
      </c>
      <c r="G16" s="120">
        <v>0.45313564461345168</v>
      </c>
      <c r="H16" s="119">
        <v>2267002</v>
      </c>
      <c r="I16" s="119">
        <v>11822</v>
      </c>
      <c r="J16" s="120">
        <v>0.52148167491691677</v>
      </c>
      <c r="K16" s="119">
        <v>5313919</v>
      </c>
      <c r="L16" s="119">
        <v>10112</v>
      </c>
      <c r="M16" s="120">
        <v>0.19029270111192889</v>
      </c>
      <c r="N16" s="119">
        <v>16662</v>
      </c>
      <c r="O16" s="119">
        <v>174</v>
      </c>
      <c r="P16" s="120">
        <v>1.0442924018725244</v>
      </c>
    </row>
    <row r="17" spans="1:16" s="64" customFormat="1" ht="15.2" customHeight="1">
      <c r="A17" s="58" t="s">
        <v>115</v>
      </c>
      <c r="B17" s="124">
        <v>15040995</v>
      </c>
      <c r="C17" s="122">
        <v>42151</v>
      </c>
      <c r="D17" s="128">
        <v>0.28024076864595726</v>
      </c>
      <c r="E17" s="122">
        <v>8114424</v>
      </c>
      <c r="F17" s="132">
        <v>27220</v>
      </c>
      <c r="G17" s="123">
        <v>0.33545202962034026</v>
      </c>
      <c r="H17" s="122">
        <v>2221831</v>
      </c>
      <c r="I17" s="122">
        <v>9886</v>
      </c>
      <c r="J17" s="123">
        <v>0.4449483331540518</v>
      </c>
      <c r="K17" s="122">
        <v>4687821</v>
      </c>
      <c r="L17" s="122">
        <v>4811</v>
      </c>
      <c r="M17" s="123">
        <v>0.10262763872596671</v>
      </c>
      <c r="N17" s="122">
        <v>16919</v>
      </c>
      <c r="O17" s="122">
        <v>234</v>
      </c>
      <c r="P17" s="123">
        <v>1.3830604645664637</v>
      </c>
    </row>
    <row r="18" spans="1:16" s="64" customFormat="1" ht="15.2" customHeight="1">
      <c r="A18" s="50" t="s">
        <v>116</v>
      </c>
      <c r="B18" s="121">
        <v>59093424</v>
      </c>
      <c r="C18" s="119">
        <v>227123</v>
      </c>
      <c r="D18" s="126">
        <v>0.38434564224946582</v>
      </c>
      <c r="E18" s="119">
        <v>29233571</v>
      </c>
      <c r="F18" s="130">
        <v>157937</v>
      </c>
      <c r="G18" s="120">
        <v>0.5402590056479929</v>
      </c>
      <c r="H18" s="119">
        <v>8800316</v>
      </c>
      <c r="I18" s="119">
        <v>46430</v>
      </c>
      <c r="J18" s="120">
        <v>0.527594690917917</v>
      </c>
      <c r="K18" s="119">
        <v>20979181</v>
      </c>
      <c r="L18" s="119">
        <v>21667</v>
      </c>
      <c r="M18" s="120">
        <v>0.10327857889209308</v>
      </c>
      <c r="N18" s="119">
        <v>80356</v>
      </c>
      <c r="O18" s="119">
        <v>1089</v>
      </c>
      <c r="P18" s="120">
        <v>1.3552192742296778</v>
      </c>
    </row>
    <row r="19" spans="1:16" s="64" customFormat="1" ht="15.2" customHeight="1">
      <c r="A19" s="50" t="s">
        <v>117</v>
      </c>
      <c r="B19" s="121">
        <v>50169336</v>
      </c>
      <c r="C19" s="119">
        <v>151448</v>
      </c>
      <c r="D19" s="126">
        <v>0.30187363851098209</v>
      </c>
      <c r="E19" s="119">
        <v>24745201</v>
      </c>
      <c r="F19" s="130">
        <v>93972</v>
      </c>
      <c r="G19" s="120">
        <v>0.37975848327116035</v>
      </c>
      <c r="H19" s="119">
        <v>7732487</v>
      </c>
      <c r="I19" s="119">
        <v>38189</v>
      </c>
      <c r="J19" s="120">
        <v>0.493877325626283</v>
      </c>
      <c r="K19" s="119">
        <v>17629150</v>
      </c>
      <c r="L19" s="119">
        <v>18288</v>
      </c>
      <c r="M19" s="120">
        <v>0.10373727604564031</v>
      </c>
      <c r="N19" s="119">
        <v>62498</v>
      </c>
      <c r="O19" s="119">
        <v>999</v>
      </c>
      <c r="P19" s="120">
        <v>1.5984511504368142</v>
      </c>
    </row>
    <row r="20" spans="1:16" s="64" customFormat="1" ht="15.2" customHeight="1">
      <c r="A20" s="50" t="s">
        <v>118</v>
      </c>
      <c r="B20" s="121">
        <v>145732435</v>
      </c>
      <c r="C20" s="119">
        <v>632337</v>
      </c>
      <c r="D20" s="126">
        <v>0.43390272042047467</v>
      </c>
      <c r="E20" s="119">
        <v>74151148</v>
      </c>
      <c r="F20" s="130">
        <v>371274</v>
      </c>
      <c r="G20" s="120">
        <v>0.50069892377121394</v>
      </c>
      <c r="H20" s="119">
        <v>20409222</v>
      </c>
      <c r="I20" s="119">
        <v>161869</v>
      </c>
      <c r="J20" s="120">
        <v>0.7931169546786252</v>
      </c>
      <c r="K20" s="119">
        <v>50950184</v>
      </c>
      <c r="L20" s="119">
        <v>96056</v>
      </c>
      <c r="M20" s="120">
        <v>0.18852925045373733</v>
      </c>
      <c r="N20" s="119">
        <v>221881</v>
      </c>
      <c r="O20" s="119">
        <v>3138</v>
      </c>
      <c r="P20" s="120">
        <v>1.4142716140633944</v>
      </c>
    </row>
    <row r="21" spans="1:16" s="64" customFormat="1" ht="15.2" customHeight="1">
      <c r="A21" s="50" t="s">
        <v>119</v>
      </c>
      <c r="B21" s="121">
        <v>83006996</v>
      </c>
      <c r="C21" s="119">
        <v>249715</v>
      </c>
      <c r="D21" s="126">
        <v>0.30083608856294475</v>
      </c>
      <c r="E21" s="119">
        <v>41107707</v>
      </c>
      <c r="F21" s="130">
        <v>160900</v>
      </c>
      <c r="G21" s="120">
        <v>0.39141078824951248</v>
      </c>
      <c r="H21" s="119">
        <v>11450930</v>
      </c>
      <c r="I21" s="119">
        <v>58410</v>
      </c>
      <c r="J21" s="120">
        <v>0.51008957351062312</v>
      </c>
      <c r="K21" s="119">
        <v>30350869</v>
      </c>
      <c r="L21" s="119">
        <v>29258</v>
      </c>
      <c r="M21" s="120">
        <v>9.6399216773661409E-2</v>
      </c>
      <c r="N21" s="119">
        <v>97490</v>
      </c>
      <c r="O21" s="119">
        <v>1147</v>
      </c>
      <c r="P21" s="120">
        <v>1.1765309262488459</v>
      </c>
    </row>
    <row r="22" spans="1:16" s="64" customFormat="1" ht="15.2" customHeight="1">
      <c r="A22" s="50" t="s">
        <v>120</v>
      </c>
      <c r="B22" s="121">
        <v>16701993</v>
      </c>
      <c r="C22" s="119">
        <v>36935</v>
      </c>
      <c r="D22" s="126">
        <v>0.22114127337976969</v>
      </c>
      <c r="E22" s="119">
        <v>8421623</v>
      </c>
      <c r="F22" s="130">
        <v>21174</v>
      </c>
      <c r="G22" s="120">
        <v>0.25142422072325016</v>
      </c>
      <c r="H22" s="119">
        <v>2232372</v>
      </c>
      <c r="I22" s="119">
        <v>8615</v>
      </c>
      <c r="J22" s="120">
        <v>0.38591238377833081</v>
      </c>
      <c r="K22" s="119">
        <v>6032733</v>
      </c>
      <c r="L22" s="119">
        <v>6997</v>
      </c>
      <c r="M22" s="120">
        <v>0.11598391641068814</v>
      </c>
      <c r="N22" s="119">
        <v>15265</v>
      </c>
      <c r="O22" s="119">
        <v>149</v>
      </c>
      <c r="P22" s="120">
        <v>0.9760890926957092</v>
      </c>
    </row>
    <row r="23" spans="1:16" s="64" customFormat="1" ht="15.2" customHeight="1">
      <c r="A23" s="56" t="s">
        <v>121</v>
      </c>
      <c r="B23" s="164">
        <v>7737404</v>
      </c>
      <c r="C23" s="135">
        <v>17530</v>
      </c>
      <c r="D23" s="138">
        <v>0.22656177705080413</v>
      </c>
      <c r="E23" s="135">
        <v>4101231</v>
      </c>
      <c r="F23" s="136">
        <v>9800</v>
      </c>
      <c r="G23" s="137">
        <v>0.23895264616891854</v>
      </c>
      <c r="H23" s="135">
        <v>1164267</v>
      </c>
      <c r="I23" s="135">
        <v>3165</v>
      </c>
      <c r="J23" s="137">
        <v>0.2718448603284298</v>
      </c>
      <c r="K23" s="135">
        <v>2465629</v>
      </c>
      <c r="L23" s="135">
        <v>4505</v>
      </c>
      <c r="M23" s="137">
        <v>0.18271199762819143</v>
      </c>
      <c r="N23" s="135">
        <v>6277</v>
      </c>
      <c r="O23" s="135">
        <v>60</v>
      </c>
      <c r="P23" s="137">
        <v>0.95587063884021028</v>
      </c>
    </row>
    <row r="24" spans="1:16" s="64" customFormat="1" ht="15.2" customHeight="1">
      <c r="A24" s="50" t="s">
        <v>122</v>
      </c>
      <c r="B24" s="121">
        <v>8534700</v>
      </c>
      <c r="C24" s="119">
        <v>25733</v>
      </c>
      <c r="D24" s="126">
        <v>0.30151030499021642</v>
      </c>
      <c r="E24" s="119">
        <v>4580535</v>
      </c>
      <c r="F24" s="130">
        <v>11216</v>
      </c>
      <c r="G24" s="120">
        <v>0.2448622267922852</v>
      </c>
      <c r="H24" s="119">
        <v>1162931</v>
      </c>
      <c r="I24" s="119">
        <v>3570</v>
      </c>
      <c r="J24" s="120">
        <v>0.30698295943611448</v>
      </c>
      <c r="K24" s="119">
        <v>2779301</v>
      </c>
      <c r="L24" s="119">
        <v>10814</v>
      </c>
      <c r="M24" s="120">
        <v>0.38909063825760509</v>
      </c>
      <c r="N24" s="119">
        <v>11933</v>
      </c>
      <c r="O24" s="119">
        <v>133</v>
      </c>
      <c r="P24" s="120">
        <v>1.1145562725215787</v>
      </c>
    </row>
    <row r="25" spans="1:16" s="64" customFormat="1" ht="15.2" customHeight="1">
      <c r="A25" s="50" t="s">
        <v>123</v>
      </c>
      <c r="B25" s="121">
        <v>5703128</v>
      </c>
      <c r="C25" s="119">
        <v>16579</v>
      </c>
      <c r="D25" s="126">
        <v>0.29070012105637466</v>
      </c>
      <c r="E25" s="119">
        <v>3200348</v>
      </c>
      <c r="F25" s="130">
        <v>8888</v>
      </c>
      <c r="G25" s="120">
        <v>0.27771979797197055</v>
      </c>
      <c r="H25" s="119">
        <v>780822</v>
      </c>
      <c r="I25" s="119">
        <v>2506</v>
      </c>
      <c r="J25" s="120">
        <v>0.32094382586556219</v>
      </c>
      <c r="K25" s="119">
        <v>1711470</v>
      </c>
      <c r="L25" s="119">
        <v>5126</v>
      </c>
      <c r="M25" s="120">
        <v>0.29950860955786546</v>
      </c>
      <c r="N25" s="119">
        <v>10488</v>
      </c>
      <c r="O25" s="119">
        <v>59</v>
      </c>
      <c r="P25" s="120">
        <v>0.56254767353165525</v>
      </c>
    </row>
    <row r="26" spans="1:16" s="64" customFormat="1" ht="15.2" customHeight="1">
      <c r="A26" s="50" t="s">
        <v>124</v>
      </c>
      <c r="B26" s="121">
        <v>6516828</v>
      </c>
      <c r="C26" s="119">
        <v>18975</v>
      </c>
      <c r="D26" s="126">
        <v>0.29116926210113264</v>
      </c>
      <c r="E26" s="119">
        <v>3306940</v>
      </c>
      <c r="F26" s="130">
        <v>13873</v>
      </c>
      <c r="G26" s="120">
        <v>0.41951169358984441</v>
      </c>
      <c r="H26" s="119">
        <v>919164</v>
      </c>
      <c r="I26" s="119">
        <v>3313</v>
      </c>
      <c r="J26" s="120">
        <v>0.36043622248042789</v>
      </c>
      <c r="K26" s="119">
        <v>2283501</v>
      </c>
      <c r="L26" s="119">
        <v>1731</v>
      </c>
      <c r="M26" s="120">
        <v>7.5804652592663627E-2</v>
      </c>
      <c r="N26" s="119">
        <v>7223</v>
      </c>
      <c r="O26" s="119">
        <v>58</v>
      </c>
      <c r="P26" s="120">
        <v>0.80299044718261103</v>
      </c>
    </row>
    <row r="27" spans="1:16" s="64" customFormat="1" ht="15.2" customHeight="1">
      <c r="A27" s="58" t="s">
        <v>125</v>
      </c>
      <c r="B27" s="124">
        <v>15094851</v>
      </c>
      <c r="C27" s="122">
        <v>44816</v>
      </c>
      <c r="D27" s="128">
        <v>0.29689594153662063</v>
      </c>
      <c r="E27" s="122">
        <v>7760514</v>
      </c>
      <c r="F27" s="132">
        <v>27824</v>
      </c>
      <c r="G27" s="123">
        <v>0.35853295284307202</v>
      </c>
      <c r="H27" s="122">
        <v>2202073</v>
      </c>
      <c r="I27" s="122">
        <v>9009</v>
      </c>
      <c r="J27" s="123">
        <v>0.40911450256190418</v>
      </c>
      <c r="K27" s="122">
        <v>5117955</v>
      </c>
      <c r="L27" s="122">
        <v>7840</v>
      </c>
      <c r="M27" s="123">
        <v>0.15318618471635645</v>
      </c>
      <c r="N27" s="122">
        <v>14309</v>
      </c>
      <c r="O27" s="122">
        <v>143</v>
      </c>
      <c r="P27" s="123">
        <v>0.99937102522887689</v>
      </c>
    </row>
    <row r="28" spans="1:16" s="64" customFormat="1" ht="15.2" customHeight="1">
      <c r="A28" s="50" t="s">
        <v>126</v>
      </c>
      <c r="B28" s="121">
        <v>16410720</v>
      </c>
      <c r="C28" s="119">
        <v>40506</v>
      </c>
      <c r="D28" s="126">
        <v>0.24682646465237357</v>
      </c>
      <c r="E28" s="119">
        <v>8360775</v>
      </c>
      <c r="F28" s="130">
        <v>25927</v>
      </c>
      <c r="G28" s="120">
        <v>0.31010283137627792</v>
      </c>
      <c r="H28" s="119">
        <v>2625014</v>
      </c>
      <c r="I28" s="119">
        <v>9070</v>
      </c>
      <c r="J28" s="120">
        <v>0.34552196673998692</v>
      </c>
      <c r="K28" s="119">
        <v>5402378</v>
      </c>
      <c r="L28" s="119">
        <v>5292</v>
      </c>
      <c r="M28" s="120">
        <v>9.7956862700092434E-2</v>
      </c>
      <c r="N28" s="119">
        <v>22553</v>
      </c>
      <c r="O28" s="119">
        <v>217</v>
      </c>
      <c r="P28" s="120">
        <v>0.96217798075644045</v>
      </c>
    </row>
    <row r="29" spans="1:16" s="64" customFormat="1" ht="15.2" customHeight="1">
      <c r="A29" s="50" t="s">
        <v>127</v>
      </c>
      <c r="B29" s="121">
        <v>29677749</v>
      </c>
      <c r="C29" s="119">
        <v>69214</v>
      </c>
      <c r="D29" s="126">
        <v>0.23321849645672252</v>
      </c>
      <c r="E29" s="119">
        <v>15187436</v>
      </c>
      <c r="F29" s="130">
        <v>45433</v>
      </c>
      <c r="G29" s="120">
        <v>0.29914858571255876</v>
      </c>
      <c r="H29" s="119">
        <v>4136313</v>
      </c>
      <c r="I29" s="119">
        <v>15387</v>
      </c>
      <c r="J29" s="120">
        <v>0.3719979605025055</v>
      </c>
      <c r="K29" s="119">
        <v>10327467</v>
      </c>
      <c r="L29" s="119">
        <v>8161</v>
      </c>
      <c r="M29" s="120">
        <v>7.9022281068533068E-2</v>
      </c>
      <c r="N29" s="119">
        <v>26533</v>
      </c>
      <c r="O29" s="119">
        <v>233</v>
      </c>
      <c r="P29" s="120">
        <v>0.87815173557456749</v>
      </c>
    </row>
    <row r="30" spans="1:16" s="64" customFormat="1" ht="15.2" customHeight="1">
      <c r="A30" s="50" t="s">
        <v>128</v>
      </c>
      <c r="B30" s="121">
        <v>69585879</v>
      </c>
      <c r="C30" s="119">
        <v>165900</v>
      </c>
      <c r="D30" s="126">
        <v>0.2384104395663379</v>
      </c>
      <c r="E30" s="119">
        <v>36011976</v>
      </c>
      <c r="F30" s="130">
        <v>103642</v>
      </c>
      <c r="G30" s="120">
        <v>0.28779870340911035</v>
      </c>
      <c r="H30" s="119">
        <v>11000472</v>
      </c>
      <c r="I30" s="119">
        <v>38841</v>
      </c>
      <c r="J30" s="120">
        <v>0.35308484945009633</v>
      </c>
      <c r="K30" s="119">
        <v>22461234</v>
      </c>
      <c r="L30" s="119">
        <v>22598</v>
      </c>
      <c r="M30" s="120">
        <v>0.10060889797951439</v>
      </c>
      <c r="N30" s="119">
        <v>112197</v>
      </c>
      <c r="O30" s="119">
        <v>819</v>
      </c>
      <c r="P30" s="120">
        <v>0.72996604187277736</v>
      </c>
    </row>
    <row r="31" spans="1:16" s="64" customFormat="1" ht="15.2" customHeight="1">
      <c r="A31" s="50" t="s">
        <v>129</v>
      </c>
      <c r="B31" s="121">
        <v>14424805</v>
      </c>
      <c r="C31" s="119">
        <v>35047</v>
      </c>
      <c r="D31" s="126">
        <v>0.24296342307573654</v>
      </c>
      <c r="E31" s="119">
        <v>7478095</v>
      </c>
      <c r="F31" s="130">
        <v>21297</v>
      </c>
      <c r="G31" s="120">
        <v>0.28479178186423149</v>
      </c>
      <c r="H31" s="119">
        <v>2101244</v>
      </c>
      <c r="I31" s="119">
        <v>8858</v>
      </c>
      <c r="J31" s="120">
        <v>0.42155979981382452</v>
      </c>
      <c r="K31" s="119">
        <v>4826270</v>
      </c>
      <c r="L31" s="119">
        <v>4751</v>
      </c>
      <c r="M31" s="120">
        <v>9.8440410503349382E-2</v>
      </c>
      <c r="N31" s="119">
        <v>19196</v>
      </c>
      <c r="O31" s="119">
        <v>141</v>
      </c>
      <c r="P31" s="120">
        <v>0.73452802667222339</v>
      </c>
    </row>
    <row r="32" spans="1:16" s="64" customFormat="1" ht="15.2" customHeight="1">
      <c r="A32" s="50" t="s">
        <v>130</v>
      </c>
      <c r="B32" s="121">
        <v>11483590</v>
      </c>
      <c r="C32" s="119">
        <v>44260</v>
      </c>
      <c r="D32" s="126">
        <v>0.38541954214666319</v>
      </c>
      <c r="E32" s="119">
        <v>5833788</v>
      </c>
      <c r="F32" s="130">
        <v>27965</v>
      </c>
      <c r="G32" s="120">
        <v>0.47936263710645644</v>
      </c>
      <c r="H32" s="119">
        <v>1674838</v>
      </c>
      <c r="I32" s="119">
        <v>8986</v>
      </c>
      <c r="J32" s="120">
        <v>0.5365295031519467</v>
      </c>
      <c r="K32" s="119">
        <v>3958554</v>
      </c>
      <c r="L32" s="119">
        <v>7070</v>
      </c>
      <c r="M32" s="120">
        <v>0.17860056980402439</v>
      </c>
      <c r="N32" s="119">
        <v>16410</v>
      </c>
      <c r="O32" s="119">
        <v>239</v>
      </c>
      <c r="P32" s="120">
        <v>1.4564290067032297</v>
      </c>
    </row>
    <row r="33" spans="1:16" s="64" customFormat="1" ht="15.2" customHeight="1">
      <c r="A33" s="56" t="s">
        <v>131</v>
      </c>
      <c r="B33" s="164">
        <v>18382506</v>
      </c>
      <c r="C33" s="135">
        <v>61658</v>
      </c>
      <c r="D33" s="138">
        <v>0.33541672718616278</v>
      </c>
      <c r="E33" s="135">
        <v>9875817</v>
      </c>
      <c r="F33" s="136">
        <v>42917</v>
      </c>
      <c r="G33" s="137">
        <v>0.43456657813728217</v>
      </c>
      <c r="H33" s="135">
        <v>2736246</v>
      </c>
      <c r="I33" s="135">
        <v>11818</v>
      </c>
      <c r="J33" s="137">
        <v>0.43190561082592721</v>
      </c>
      <c r="K33" s="135">
        <v>5741348</v>
      </c>
      <c r="L33" s="135">
        <v>6566</v>
      </c>
      <c r="M33" s="137">
        <v>0.11436338643816747</v>
      </c>
      <c r="N33" s="135">
        <v>29095</v>
      </c>
      <c r="O33" s="135">
        <v>357</v>
      </c>
      <c r="P33" s="137">
        <v>1.2270149510225126</v>
      </c>
    </row>
    <row r="34" spans="1:16" s="64" customFormat="1" ht="15.2" customHeight="1">
      <c r="A34" s="50" t="s">
        <v>132</v>
      </c>
      <c r="B34" s="121">
        <v>75065684</v>
      </c>
      <c r="C34" s="119">
        <v>292062</v>
      </c>
      <c r="D34" s="126">
        <v>0.3890752530810217</v>
      </c>
      <c r="E34" s="119">
        <v>38720160</v>
      </c>
      <c r="F34" s="130">
        <v>197163</v>
      </c>
      <c r="G34" s="120">
        <v>0.50919985867826989</v>
      </c>
      <c r="H34" s="119">
        <v>11920941</v>
      </c>
      <c r="I34" s="119">
        <v>55359</v>
      </c>
      <c r="J34" s="120">
        <v>0.46438448105732588</v>
      </c>
      <c r="K34" s="119">
        <v>24266837</v>
      </c>
      <c r="L34" s="119">
        <v>37512</v>
      </c>
      <c r="M34" s="120">
        <v>0.15458133254037185</v>
      </c>
      <c r="N34" s="119">
        <v>157746</v>
      </c>
      <c r="O34" s="119">
        <v>2028</v>
      </c>
      <c r="P34" s="120">
        <v>1.2856110456049599</v>
      </c>
    </row>
    <row r="35" spans="1:16" s="64" customFormat="1" ht="15.2" customHeight="1">
      <c r="A35" s="50" t="s">
        <v>133</v>
      </c>
      <c r="B35" s="121">
        <v>45149951</v>
      </c>
      <c r="C35" s="119">
        <v>163983</v>
      </c>
      <c r="D35" s="126">
        <v>0.36319640745568033</v>
      </c>
      <c r="E35" s="119">
        <v>23238471</v>
      </c>
      <c r="F35" s="130">
        <v>107454</v>
      </c>
      <c r="G35" s="120">
        <v>0.46239703119882547</v>
      </c>
      <c r="H35" s="119">
        <v>6682386</v>
      </c>
      <c r="I35" s="119">
        <v>37259</v>
      </c>
      <c r="J35" s="120">
        <v>0.55757030497789262</v>
      </c>
      <c r="K35" s="119">
        <v>15164663</v>
      </c>
      <c r="L35" s="119">
        <v>18278</v>
      </c>
      <c r="M35" s="120">
        <v>0.12053020894694461</v>
      </c>
      <c r="N35" s="119">
        <v>64431</v>
      </c>
      <c r="O35" s="119">
        <v>992</v>
      </c>
      <c r="P35" s="120">
        <v>1.5396315438220733</v>
      </c>
    </row>
    <row r="36" spans="1:16" s="64" customFormat="1" ht="15.2" customHeight="1">
      <c r="A36" s="50" t="s">
        <v>134</v>
      </c>
      <c r="B36" s="121">
        <v>9615785</v>
      </c>
      <c r="C36" s="119">
        <v>35080</v>
      </c>
      <c r="D36" s="126">
        <v>0.36481680902807206</v>
      </c>
      <c r="E36" s="119">
        <v>5144743</v>
      </c>
      <c r="F36" s="130">
        <v>25393</v>
      </c>
      <c r="G36" s="120">
        <v>0.4935717877452771</v>
      </c>
      <c r="H36" s="119">
        <v>1401074</v>
      </c>
      <c r="I36" s="119">
        <v>5888</v>
      </c>
      <c r="J36" s="120">
        <v>0.42024903752407078</v>
      </c>
      <c r="K36" s="119">
        <v>3050942</v>
      </c>
      <c r="L36" s="119">
        <v>3635</v>
      </c>
      <c r="M36" s="120">
        <v>0.11914353009660622</v>
      </c>
      <c r="N36" s="119">
        <v>19026</v>
      </c>
      <c r="O36" s="119">
        <v>164</v>
      </c>
      <c r="P36" s="120">
        <v>0.86197834542205398</v>
      </c>
    </row>
    <row r="37" spans="1:16" s="64" customFormat="1" ht="15.2" customHeight="1">
      <c r="A37" s="58" t="s">
        <v>135</v>
      </c>
      <c r="B37" s="124">
        <v>6663502</v>
      </c>
      <c r="C37" s="122">
        <v>21649</v>
      </c>
      <c r="D37" s="128">
        <v>0.32488922491506717</v>
      </c>
      <c r="E37" s="122">
        <v>3714473</v>
      </c>
      <c r="F37" s="132">
        <v>15210</v>
      </c>
      <c r="G37" s="123">
        <v>0.40947935279109582</v>
      </c>
      <c r="H37" s="122">
        <v>946215</v>
      </c>
      <c r="I37" s="122">
        <v>3328</v>
      </c>
      <c r="J37" s="123">
        <v>0.35171710446357329</v>
      </c>
      <c r="K37" s="122">
        <v>1991285</v>
      </c>
      <c r="L37" s="122">
        <v>2989</v>
      </c>
      <c r="M37" s="123">
        <v>0.15010407852216032</v>
      </c>
      <c r="N37" s="122">
        <v>11529</v>
      </c>
      <c r="O37" s="122">
        <v>122</v>
      </c>
      <c r="P37" s="123">
        <v>1.0582010582010581</v>
      </c>
    </row>
    <row r="38" spans="1:16" s="64" customFormat="1" ht="15.2" customHeight="1">
      <c r="A38" s="50" t="s">
        <v>136</v>
      </c>
      <c r="B38" s="121">
        <v>4245137</v>
      </c>
      <c r="C38" s="119">
        <v>10390</v>
      </c>
      <c r="D38" s="126">
        <v>0.24475064055647675</v>
      </c>
      <c r="E38" s="119">
        <v>2248377</v>
      </c>
      <c r="F38" s="130">
        <v>6490</v>
      </c>
      <c r="G38" s="120">
        <v>0.28865265922930183</v>
      </c>
      <c r="H38" s="119">
        <v>591805</v>
      </c>
      <c r="I38" s="119">
        <v>2039</v>
      </c>
      <c r="J38" s="120">
        <v>0.34453916408276375</v>
      </c>
      <c r="K38" s="119">
        <v>1402052</v>
      </c>
      <c r="L38" s="119">
        <v>1809</v>
      </c>
      <c r="M38" s="120">
        <v>0.12902517167694208</v>
      </c>
      <c r="N38" s="119">
        <v>2903</v>
      </c>
      <c r="O38" s="119">
        <v>52</v>
      </c>
      <c r="P38" s="120">
        <v>1.7912504305890458</v>
      </c>
    </row>
    <row r="39" spans="1:16" s="64" customFormat="1" ht="15.2" customHeight="1">
      <c r="A39" s="50" t="s">
        <v>137</v>
      </c>
      <c r="B39" s="121">
        <v>5495276</v>
      </c>
      <c r="C39" s="119">
        <v>12328</v>
      </c>
      <c r="D39" s="126">
        <v>0.22433814061386545</v>
      </c>
      <c r="E39" s="119">
        <v>2815961</v>
      </c>
      <c r="F39" s="130">
        <v>7776</v>
      </c>
      <c r="G39" s="120">
        <v>0.27614018802106988</v>
      </c>
      <c r="H39" s="119">
        <v>671214</v>
      </c>
      <c r="I39" s="119">
        <v>2428</v>
      </c>
      <c r="J39" s="120">
        <v>0.36173262178679233</v>
      </c>
      <c r="K39" s="119">
        <v>2004282</v>
      </c>
      <c r="L39" s="119">
        <v>2081</v>
      </c>
      <c r="M39" s="120">
        <v>0.1038277048838437</v>
      </c>
      <c r="N39" s="119">
        <v>3819</v>
      </c>
      <c r="O39" s="119">
        <v>43</v>
      </c>
      <c r="P39" s="120">
        <v>1.125949201361613</v>
      </c>
    </row>
    <row r="40" spans="1:16" s="64" customFormat="1" ht="15.2" customHeight="1">
      <c r="A40" s="50" t="s">
        <v>138</v>
      </c>
      <c r="B40" s="121">
        <v>14781017</v>
      </c>
      <c r="C40" s="119">
        <v>48814</v>
      </c>
      <c r="D40" s="126">
        <v>0.33024791189943153</v>
      </c>
      <c r="E40" s="119">
        <v>7929054</v>
      </c>
      <c r="F40" s="130">
        <v>32143</v>
      </c>
      <c r="G40" s="120">
        <v>0.40538253365407773</v>
      </c>
      <c r="H40" s="119">
        <v>2317182</v>
      </c>
      <c r="I40" s="119">
        <v>10515</v>
      </c>
      <c r="J40" s="120">
        <v>0.45378394964228103</v>
      </c>
      <c r="K40" s="119">
        <v>4513750</v>
      </c>
      <c r="L40" s="119">
        <v>5987</v>
      </c>
      <c r="M40" s="120">
        <v>0.13263915812794241</v>
      </c>
      <c r="N40" s="119">
        <v>21031</v>
      </c>
      <c r="O40" s="119">
        <v>169</v>
      </c>
      <c r="P40" s="120">
        <v>0.80357567400504015</v>
      </c>
    </row>
    <row r="41" spans="1:16" s="64" customFormat="1" ht="15.2" customHeight="1">
      <c r="A41" s="50" t="s">
        <v>139</v>
      </c>
      <c r="B41" s="121">
        <v>23070287</v>
      </c>
      <c r="C41" s="119">
        <v>62221</v>
      </c>
      <c r="D41" s="126">
        <v>0.269701889707744</v>
      </c>
      <c r="E41" s="119">
        <v>11774629</v>
      </c>
      <c r="F41" s="130">
        <v>40233</v>
      </c>
      <c r="G41" s="120">
        <v>0.34169229450881211</v>
      </c>
      <c r="H41" s="119">
        <v>3230001</v>
      </c>
      <c r="I41" s="119">
        <v>13212</v>
      </c>
      <c r="J41" s="120">
        <v>0.40904012104021026</v>
      </c>
      <c r="K41" s="119">
        <v>8021866</v>
      </c>
      <c r="L41" s="119">
        <v>8305</v>
      </c>
      <c r="M41" s="120">
        <v>0.10352952791781864</v>
      </c>
      <c r="N41" s="119">
        <v>43791</v>
      </c>
      <c r="O41" s="119">
        <v>471</v>
      </c>
      <c r="P41" s="120">
        <v>1.0755634719462903</v>
      </c>
    </row>
    <row r="42" spans="1:16" s="64" customFormat="1" ht="15.2" customHeight="1">
      <c r="A42" s="50" t="s">
        <v>140</v>
      </c>
      <c r="B42" s="121">
        <v>10552027</v>
      </c>
      <c r="C42" s="119">
        <v>24817</v>
      </c>
      <c r="D42" s="126">
        <v>0.23518704036674659</v>
      </c>
      <c r="E42" s="119">
        <v>5357574</v>
      </c>
      <c r="F42" s="130">
        <v>16565</v>
      </c>
      <c r="G42" s="120">
        <v>0.30918844984688965</v>
      </c>
      <c r="H42" s="119">
        <v>1480109</v>
      </c>
      <c r="I42" s="119">
        <v>5382</v>
      </c>
      <c r="J42" s="120">
        <v>0.36362186838942268</v>
      </c>
      <c r="K42" s="119">
        <v>3705784</v>
      </c>
      <c r="L42" s="119">
        <v>2782</v>
      </c>
      <c r="M42" s="120">
        <v>7.5071833652474079E-2</v>
      </c>
      <c r="N42" s="119">
        <v>8560</v>
      </c>
      <c r="O42" s="119">
        <v>88</v>
      </c>
      <c r="P42" s="120">
        <v>1.0280373831775702</v>
      </c>
    </row>
    <row r="43" spans="1:16" s="64" customFormat="1" ht="15.2" customHeight="1">
      <c r="A43" s="56" t="s">
        <v>141</v>
      </c>
      <c r="B43" s="164">
        <v>5413333</v>
      </c>
      <c r="C43" s="135">
        <v>20442</v>
      </c>
      <c r="D43" s="138">
        <v>0.37762317596201822</v>
      </c>
      <c r="E43" s="135">
        <v>2907923</v>
      </c>
      <c r="F43" s="136">
        <v>14154</v>
      </c>
      <c r="G43" s="137">
        <v>0.48673916056236705</v>
      </c>
      <c r="H43" s="135">
        <v>815727</v>
      </c>
      <c r="I43" s="135">
        <v>4193</v>
      </c>
      <c r="J43" s="137">
        <v>0.51402000914521651</v>
      </c>
      <c r="K43" s="135">
        <v>1683976</v>
      </c>
      <c r="L43" s="135">
        <v>1980</v>
      </c>
      <c r="M43" s="137">
        <v>0.11757887285804547</v>
      </c>
      <c r="N43" s="135">
        <v>5707</v>
      </c>
      <c r="O43" s="135">
        <v>115</v>
      </c>
      <c r="P43" s="137">
        <v>2.0150692132468899</v>
      </c>
    </row>
    <row r="44" spans="1:16" s="64" customFormat="1" ht="15.2" customHeight="1">
      <c r="A44" s="50" t="s">
        <v>142</v>
      </c>
      <c r="B44" s="121">
        <v>7962920</v>
      </c>
      <c r="C44" s="119">
        <v>23311</v>
      </c>
      <c r="D44" s="126">
        <v>0.29274437015567156</v>
      </c>
      <c r="E44" s="119">
        <v>4203767</v>
      </c>
      <c r="F44" s="130">
        <v>15824</v>
      </c>
      <c r="G44" s="120">
        <v>0.37642428802547812</v>
      </c>
      <c r="H44" s="119">
        <v>1162636</v>
      </c>
      <c r="I44" s="119">
        <v>5499</v>
      </c>
      <c r="J44" s="120">
        <v>0.47297692485008208</v>
      </c>
      <c r="K44" s="119">
        <v>2586434</v>
      </c>
      <c r="L44" s="119">
        <v>1872</v>
      </c>
      <c r="M44" s="120">
        <v>7.2377644277797151E-2</v>
      </c>
      <c r="N44" s="119">
        <v>10083</v>
      </c>
      <c r="O44" s="119">
        <v>116</v>
      </c>
      <c r="P44" s="120">
        <v>1.1504512545869285</v>
      </c>
    </row>
    <row r="45" spans="1:16" s="64" customFormat="1" ht="15.2" customHeight="1">
      <c r="A45" s="50" t="s">
        <v>143</v>
      </c>
      <c r="B45" s="121">
        <v>9960450</v>
      </c>
      <c r="C45" s="119">
        <v>27351</v>
      </c>
      <c r="D45" s="126">
        <v>0.27459602728792376</v>
      </c>
      <c r="E45" s="119">
        <v>5338378</v>
      </c>
      <c r="F45" s="130">
        <v>18674</v>
      </c>
      <c r="G45" s="120">
        <v>0.34980662665701084</v>
      </c>
      <c r="H45" s="119">
        <v>1441906</v>
      </c>
      <c r="I45" s="119">
        <v>5898</v>
      </c>
      <c r="J45" s="120">
        <v>0.40904192090191732</v>
      </c>
      <c r="K45" s="119">
        <v>3161555</v>
      </c>
      <c r="L45" s="119">
        <v>2665</v>
      </c>
      <c r="M45" s="120">
        <v>8.4293962939123321E-2</v>
      </c>
      <c r="N45" s="119">
        <v>18611</v>
      </c>
      <c r="O45" s="119">
        <v>114</v>
      </c>
      <c r="P45" s="120">
        <v>0.61254097039385313</v>
      </c>
    </row>
    <row r="46" spans="1:16" s="64" customFormat="1" ht="15.2" customHeight="1">
      <c r="A46" s="50" t="s">
        <v>144</v>
      </c>
      <c r="B46" s="121">
        <v>4516849</v>
      </c>
      <c r="C46" s="119">
        <v>16554</v>
      </c>
      <c r="D46" s="126">
        <v>0.36649443007725074</v>
      </c>
      <c r="E46" s="119">
        <v>2398479</v>
      </c>
      <c r="F46" s="130">
        <v>12879</v>
      </c>
      <c r="G46" s="120">
        <v>0.53696530175999035</v>
      </c>
      <c r="H46" s="119">
        <v>638688</v>
      </c>
      <c r="I46" s="119">
        <v>2134</v>
      </c>
      <c r="J46" s="120">
        <v>0.33412245102460042</v>
      </c>
      <c r="K46" s="119">
        <v>1473532</v>
      </c>
      <c r="L46" s="119">
        <v>1487</v>
      </c>
      <c r="M46" s="120">
        <v>0.10091399440256472</v>
      </c>
      <c r="N46" s="119">
        <v>6150</v>
      </c>
      <c r="O46" s="119">
        <v>54</v>
      </c>
      <c r="P46" s="120">
        <v>0.87804878048780499</v>
      </c>
    </row>
    <row r="47" spans="1:16" s="64" customFormat="1" ht="15.2" customHeight="1">
      <c r="A47" s="58" t="s">
        <v>145</v>
      </c>
      <c r="B47" s="124">
        <v>45043128</v>
      </c>
      <c r="C47" s="122">
        <v>138527</v>
      </c>
      <c r="D47" s="128">
        <v>0.30754302853922577</v>
      </c>
      <c r="E47" s="122">
        <v>22711837</v>
      </c>
      <c r="F47" s="132">
        <v>88060</v>
      </c>
      <c r="G47" s="123">
        <v>0.38772733354858085</v>
      </c>
      <c r="H47" s="122">
        <v>6366772</v>
      </c>
      <c r="I47" s="122">
        <v>26205</v>
      </c>
      <c r="J47" s="123">
        <v>0.41159004908609886</v>
      </c>
      <c r="K47" s="122">
        <v>15878391</v>
      </c>
      <c r="L47" s="122">
        <v>23209</v>
      </c>
      <c r="M47" s="123">
        <v>0.14616720296155952</v>
      </c>
      <c r="N47" s="122">
        <v>86128</v>
      </c>
      <c r="O47" s="122">
        <v>1053</v>
      </c>
      <c r="P47" s="123">
        <v>1.2225989225339029</v>
      </c>
    </row>
    <row r="48" spans="1:16" s="64" customFormat="1" ht="15.2" customHeight="1">
      <c r="A48" s="50" t="s">
        <v>146</v>
      </c>
      <c r="B48" s="121">
        <v>7169413</v>
      </c>
      <c r="C48" s="119">
        <v>21110</v>
      </c>
      <c r="D48" s="126">
        <v>0.29444530535484564</v>
      </c>
      <c r="E48" s="119">
        <v>3586297</v>
      </c>
      <c r="F48" s="130">
        <v>13804</v>
      </c>
      <c r="G48" s="120">
        <v>0.38490955991653786</v>
      </c>
      <c r="H48" s="119">
        <v>940412</v>
      </c>
      <c r="I48" s="119">
        <v>4333</v>
      </c>
      <c r="J48" s="120">
        <v>0.46075549865378157</v>
      </c>
      <c r="K48" s="119">
        <v>2632622</v>
      </c>
      <c r="L48" s="119">
        <v>2835</v>
      </c>
      <c r="M48" s="120">
        <v>0.10768731705501208</v>
      </c>
      <c r="N48" s="119">
        <v>10082</v>
      </c>
      <c r="O48" s="119">
        <v>138</v>
      </c>
      <c r="P48" s="120">
        <v>1.3687760365006942</v>
      </c>
    </row>
    <row r="49" spans="1:16" s="64" customFormat="1" ht="15.2" customHeight="1">
      <c r="A49" s="50" t="s">
        <v>147</v>
      </c>
      <c r="B49" s="121">
        <v>9866788</v>
      </c>
      <c r="C49" s="119">
        <v>27943</v>
      </c>
      <c r="D49" s="126">
        <v>0.28320259845453249</v>
      </c>
      <c r="E49" s="119">
        <v>5074001</v>
      </c>
      <c r="F49" s="130">
        <v>18657</v>
      </c>
      <c r="G49" s="120">
        <v>0.36769799611785653</v>
      </c>
      <c r="H49" s="119">
        <v>1376054</v>
      </c>
      <c r="I49" s="119">
        <v>5380</v>
      </c>
      <c r="J49" s="120">
        <v>0.39097302867474681</v>
      </c>
      <c r="K49" s="119">
        <v>3406842</v>
      </c>
      <c r="L49" s="119">
        <v>3733</v>
      </c>
      <c r="M49" s="120">
        <v>0.10957361685690151</v>
      </c>
      <c r="N49" s="119">
        <v>9891</v>
      </c>
      <c r="O49" s="119">
        <v>173</v>
      </c>
      <c r="P49" s="120">
        <v>1.7490648063896472</v>
      </c>
    </row>
    <row r="50" spans="1:16" s="64" customFormat="1" ht="15.2" customHeight="1">
      <c r="A50" s="50" t="s">
        <v>148</v>
      </c>
      <c r="B50" s="121">
        <v>14063438</v>
      </c>
      <c r="C50" s="119">
        <v>38007</v>
      </c>
      <c r="D50" s="126">
        <v>0.27025397345940588</v>
      </c>
      <c r="E50" s="119">
        <v>7403670</v>
      </c>
      <c r="F50" s="130">
        <v>25341</v>
      </c>
      <c r="G50" s="120">
        <v>0.34227619545441651</v>
      </c>
      <c r="H50" s="119">
        <v>1916758</v>
      </c>
      <c r="I50" s="119">
        <v>7361</v>
      </c>
      <c r="J50" s="120">
        <v>0.3840338738640976</v>
      </c>
      <c r="K50" s="119">
        <v>4719274</v>
      </c>
      <c r="L50" s="119">
        <v>4899</v>
      </c>
      <c r="M50" s="120">
        <v>0.10380834001162043</v>
      </c>
      <c r="N50" s="119">
        <v>23736</v>
      </c>
      <c r="O50" s="119">
        <v>406</v>
      </c>
      <c r="P50" s="120">
        <v>1.7104819683181665</v>
      </c>
    </row>
    <row r="51" spans="1:16" s="64" customFormat="1" ht="15.2" customHeight="1">
      <c r="A51" s="50" t="s">
        <v>149</v>
      </c>
      <c r="B51" s="121">
        <v>8851606</v>
      </c>
      <c r="C51" s="119">
        <v>27422</v>
      </c>
      <c r="D51" s="126">
        <v>0.30979688883576606</v>
      </c>
      <c r="E51" s="119">
        <v>4654251</v>
      </c>
      <c r="F51" s="130">
        <v>18209</v>
      </c>
      <c r="G51" s="120">
        <v>0.39123373449347698</v>
      </c>
      <c r="H51" s="119">
        <v>1027275</v>
      </c>
      <c r="I51" s="119">
        <v>3730</v>
      </c>
      <c r="J51" s="120">
        <v>0.36309654182181011</v>
      </c>
      <c r="K51" s="119">
        <v>3158361</v>
      </c>
      <c r="L51" s="119">
        <v>5313</v>
      </c>
      <c r="M51" s="120">
        <v>0.16822016229303743</v>
      </c>
      <c r="N51" s="119">
        <v>11719</v>
      </c>
      <c r="O51" s="119">
        <v>170</v>
      </c>
      <c r="P51" s="120">
        <v>1.4506357197713116</v>
      </c>
    </row>
    <row r="52" spans="1:16" s="64" customFormat="1" ht="15.2" customHeight="1">
      <c r="A52" s="50" t="s">
        <v>150</v>
      </c>
      <c r="B52" s="121">
        <v>8253164</v>
      </c>
      <c r="C52" s="119">
        <v>28508</v>
      </c>
      <c r="D52" s="126">
        <v>0.34541904171539545</v>
      </c>
      <c r="E52" s="119">
        <v>4257509</v>
      </c>
      <c r="F52" s="130">
        <v>17718</v>
      </c>
      <c r="G52" s="120">
        <v>0.41615883841936679</v>
      </c>
      <c r="H52" s="119">
        <v>1033289</v>
      </c>
      <c r="I52" s="119">
        <v>6342</v>
      </c>
      <c r="J52" s="120">
        <v>0.61376826812247109</v>
      </c>
      <c r="K52" s="119">
        <v>2949241</v>
      </c>
      <c r="L52" s="119">
        <v>4244</v>
      </c>
      <c r="M52" s="120">
        <v>0.14390143091052918</v>
      </c>
      <c r="N52" s="119">
        <v>13125</v>
      </c>
      <c r="O52" s="119">
        <v>204</v>
      </c>
      <c r="P52" s="120">
        <v>1.5542857142857143</v>
      </c>
    </row>
    <row r="53" spans="1:16" s="64" customFormat="1" ht="15.2" customHeight="1">
      <c r="A53" s="56" t="s">
        <v>151</v>
      </c>
      <c r="B53" s="164">
        <v>12501668</v>
      </c>
      <c r="C53" s="135">
        <v>29354</v>
      </c>
      <c r="D53" s="138">
        <v>0.23480066819883558</v>
      </c>
      <c r="E53" s="135">
        <v>6435119</v>
      </c>
      <c r="F53" s="136">
        <v>18614</v>
      </c>
      <c r="G53" s="137">
        <v>0.28925650015174542</v>
      </c>
      <c r="H53" s="135">
        <v>1711430</v>
      </c>
      <c r="I53" s="135">
        <v>5688</v>
      </c>
      <c r="J53" s="137">
        <v>0.33235364578159787</v>
      </c>
      <c r="K53" s="135">
        <v>4338854</v>
      </c>
      <c r="L53" s="135">
        <v>4833</v>
      </c>
      <c r="M53" s="137">
        <v>0.11138885982335427</v>
      </c>
      <c r="N53" s="135">
        <v>16265</v>
      </c>
      <c r="O53" s="135">
        <v>219</v>
      </c>
      <c r="P53" s="137">
        <v>1.3464494312941899</v>
      </c>
    </row>
    <row r="54" spans="1:16" s="64" customFormat="1" ht="15.2" customHeight="1">
      <c r="A54" s="58" t="s">
        <v>152</v>
      </c>
      <c r="B54" s="124">
        <v>10770219</v>
      </c>
      <c r="C54" s="122">
        <v>36584</v>
      </c>
      <c r="D54" s="128">
        <v>0.33967740117447937</v>
      </c>
      <c r="E54" s="122">
        <v>5505960</v>
      </c>
      <c r="F54" s="132">
        <v>24644</v>
      </c>
      <c r="G54" s="123">
        <v>0.44758770495971639</v>
      </c>
      <c r="H54" s="122">
        <v>1521108</v>
      </c>
      <c r="I54" s="122">
        <v>6802</v>
      </c>
      <c r="J54" s="123">
        <v>0.44717403366493369</v>
      </c>
      <c r="K54" s="122">
        <v>3725485</v>
      </c>
      <c r="L54" s="122">
        <v>4930</v>
      </c>
      <c r="M54" s="123">
        <v>0.13233176351535439</v>
      </c>
      <c r="N54" s="122">
        <v>17666</v>
      </c>
      <c r="O54" s="122">
        <v>208</v>
      </c>
      <c r="P54" s="123">
        <v>1.1774029208649384</v>
      </c>
    </row>
    <row r="55" spans="1:16" ht="20.100000000000001" customHeight="1">
      <c r="A55" s="27" t="s">
        <v>293</v>
      </c>
    </row>
  </sheetData>
  <mergeCells count="7">
    <mergeCell ref="B1:P1"/>
    <mergeCell ref="A3:A5"/>
    <mergeCell ref="B3:D4"/>
    <mergeCell ref="E3:G4"/>
    <mergeCell ref="H3:J4"/>
    <mergeCell ref="K3:M4"/>
    <mergeCell ref="N3:P4"/>
  </mergeCells>
  <phoneticPr fontId="2"/>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C6029-208E-42E8-85E3-709FC02775AE}">
  <sheetPr>
    <pageSetUpPr fitToPage="1"/>
  </sheetPr>
  <dimension ref="A1:AF36"/>
  <sheetViews>
    <sheetView zoomScale="60" zoomScaleNormal="60" zoomScaleSheetLayoutView="50" workbookViewId="0"/>
  </sheetViews>
  <sheetFormatPr defaultRowHeight="14.25"/>
  <cols>
    <col min="1" max="4" width="4.140625" style="593" customWidth="1"/>
    <col min="5" max="5" width="16.140625" style="593" customWidth="1"/>
    <col min="6" max="6" width="18.85546875" style="593" customWidth="1"/>
    <col min="7" max="7" width="11.140625" style="593" customWidth="1"/>
    <col min="8" max="8" width="18.28515625" style="593" customWidth="1"/>
    <col min="9" max="9" width="11.140625" style="593" customWidth="1"/>
    <col min="10" max="10" width="1.85546875" style="593" customWidth="1"/>
    <col min="11" max="11" width="18.85546875" style="593" customWidth="1"/>
    <col min="12" max="12" width="11.140625" style="593" customWidth="1"/>
    <col min="13" max="13" width="18.28515625" style="593" customWidth="1"/>
    <col min="14" max="14" width="11.140625" style="593" customWidth="1"/>
    <col min="15" max="15" width="1.85546875" style="593" customWidth="1"/>
    <col min="16" max="16" width="18.85546875" style="593" customWidth="1"/>
    <col min="17" max="17" width="11.140625" style="593" customWidth="1"/>
    <col min="18" max="18" width="18.28515625" style="593" customWidth="1"/>
    <col min="19" max="19" width="11.140625" style="593" customWidth="1"/>
    <col min="20" max="20" width="1.85546875" style="593" customWidth="1"/>
    <col min="21" max="21" width="18.85546875" style="593" customWidth="1"/>
    <col min="22" max="22" width="11.140625" style="593" customWidth="1"/>
    <col min="23" max="23" width="18.28515625" style="593" customWidth="1"/>
    <col min="24" max="24" width="11.140625" style="593" customWidth="1"/>
    <col min="25" max="25" width="2" style="593" customWidth="1"/>
    <col min="26" max="26" width="18.85546875" style="593" customWidth="1"/>
    <col min="27" max="27" width="11.140625" style="593" customWidth="1"/>
    <col min="28" max="28" width="18.28515625" style="593" customWidth="1"/>
    <col min="29" max="29" width="11.140625" style="593" customWidth="1"/>
    <col min="30" max="16384" width="9.140625" style="593"/>
  </cols>
  <sheetData>
    <row r="1" spans="1:32" ht="24.75" customHeight="1">
      <c r="A1" s="740" t="s">
        <v>463</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row>
    <row r="2" spans="1:32" ht="14.25" customHeight="1" thickBot="1">
      <c r="A2" s="739"/>
      <c r="B2" s="739"/>
    </row>
    <row r="3" spans="1:32" ht="27" customHeight="1">
      <c r="A3" s="1409" t="s">
        <v>462</v>
      </c>
      <c r="B3" s="1410"/>
      <c r="C3" s="1410"/>
      <c r="D3" s="1410"/>
      <c r="E3" s="1411"/>
      <c r="F3" s="736" t="s">
        <v>461</v>
      </c>
      <c r="G3" s="736"/>
      <c r="H3" s="736"/>
      <c r="I3" s="735"/>
      <c r="J3" s="738"/>
      <c r="K3" s="736" t="s">
        <v>460</v>
      </c>
      <c r="L3" s="736"/>
      <c r="M3" s="736"/>
      <c r="N3" s="735"/>
      <c r="O3" s="738"/>
      <c r="P3" s="736" t="s">
        <v>26</v>
      </c>
      <c r="Q3" s="736"/>
      <c r="R3" s="736"/>
      <c r="S3" s="735"/>
      <c r="T3" s="738"/>
      <c r="U3" s="736" t="s">
        <v>25</v>
      </c>
      <c r="V3" s="736"/>
      <c r="W3" s="736"/>
      <c r="X3" s="735"/>
      <c r="Y3" s="738"/>
      <c r="Z3" s="737" t="s">
        <v>24</v>
      </c>
      <c r="AA3" s="736"/>
      <c r="AB3" s="736"/>
      <c r="AC3" s="735"/>
      <c r="AD3" s="732"/>
      <c r="AE3" s="732"/>
      <c r="AF3" s="732"/>
    </row>
    <row r="4" spans="1:32" ht="21" customHeight="1">
      <c r="A4" s="1412"/>
      <c r="B4" s="1407"/>
      <c r="C4" s="1407"/>
      <c r="D4" s="1407"/>
      <c r="E4" s="1408"/>
      <c r="F4" s="1402" t="s">
        <v>459</v>
      </c>
      <c r="G4" s="1416" t="s">
        <v>458</v>
      </c>
      <c r="H4" s="1418" t="s">
        <v>457</v>
      </c>
      <c r="I4" s="1420" t="s">
        <v>456</v>
      </c>
      <c r="J4" s="734"/>
      <c r="K4" s="1402" t="s">
        <v>11</v>
      </c>
      <c r="L4" s="1416" t="s">
        <v>455</v>
      </c>
      <c r="M4" s="1418" t="s">
        <v>14</v>
      </c>
      <c r="N4" s="1420" t="s">
        <v>454</v>
      </c>
      <c r="O4" s="734"/>
      <c r="P4" s="1428" t="s">
        <v>11</v>
      </c>
      <c r="Q4" s="1426" t="s">
        <v>455</v>
      </c>
      <c r="R4" s="1422" t="s">
        <v>14</v>
      </c>
      <c r="S4" s="1424" t="s">
        <v>454</v>
      </c>
      <c r="T4" s="734"/>
      <c r="U4" s="1428" t="s">
        <v>11</v>
      </c>
      <c r="V4" s="1426" t="s">
        <v>455</v>
      </c>
      <c r="W4" s="1422" t="s">
        <v>14</v>
      </c>
      <c r="X4" s="1424" t="s">
        <v>454</v>
      </c>
      <c r="Y4" s="734"/>
      <c r="Z4" s="1428" t="s">
        <v>11</v>
      </c>
      <c r="AA4" s="1426" t="s">
        <v>455</v>
      </c>
      <c r="AB4" s="1422" t="s">
        <v>14</v>
      </c>
      <c r="AC4" s="1424" t="s">
        <v>454</v>
      </c>
      <c r="AD4" s="732"/>
      <c r="AE4" s="732"/>
      <c r="AF4" s="732"/>
    </row>
    <row r="5" spans="1:32" ht="21" customHeight="1" thickBot="1">
      <c r="A5" s="1413"/>
      <c r="B5" s="1414"/>
      <c r="C5" s="1414"/>
      <c r="D5" s="1414"/>
      <c r="E5" s="1415"/>
      <c r="F5" s="1403"/>
      <c r="G5" s="1417"/>
      <c r="H5" s="1419"/>
      <c r="I5" s="1421"/>
      <c r="J5" s="733"/>
      <c r="K5" s="1403"/>
      <c r="L5" s="1417"/>
      <c r="M5" s="1419"/>
      <c r="N5" s="1421"/>
      <c r="O5" s="733"/>
      <c r="P5" s="1429"/>
      <c r="Q5" s="1427"/>
      <c r="R5" s="1423"/>
      <c r="S5" s="1425"/>
      <c r="T5" s="733"/>
      <c r="U5" s="1429"/>
      <c r="V5" s="1427"/>
      <c r="W5" s="1423"/>
      <c r="X5" s="1425"/>
      <c r="Y5" s="733"/>
      <c r="Z5" s="1429"/>
      <c r="AA5" s="1427"/>
      <c r="AB5" s="1423"/>
      <c r="AC5" s="1425"/>
      <c r="AD5" s="732"/>
      <c r="AE5" s="732"/>
      <c r="AF5" s="732"/>
    </row>
    <row r="6" spans="1:32" ht="12" customHeight="1" thickTop="1">
      <c r="A6" s="1404" t="s">
        <v>453</v>
      </c>
      <c r="B6" s="731"/>
      <c r="C6" s="730"/>
      <c r="D6" s="730"/>
      <c r="E6" s="729"/>
      <c r="F6" s="728" t="s">
        <v>452</v>
      </c>
      <c r="G6" s="725" t="s">
        <v>452</v>
      </c>
      <c r="H6" s="725" t="s">
        <v>451</v>
      </c>
      <c r="I6" s="724" t="s">
        <v>450</v>
      </c>
      <c r="J6" s="727"/>
      <c r="K6" s="728" t="s">
        <v>449</v>
      </c>
      <c r="L6" s="725" t="s">
        <v>449</v>
      </c>
      <c r="M6" s="725" t="s">
        <v>448</v>
      </c>
      <c r="N6" s="724" t="s">
        <v>403</v>
      </c>
      <c r="O6" s="727"/>
      <c r="P6" s="728" t="s">
        <v>449</v>
      </c>
      <c r="Q6" s="725" t="s">
        <v>449</v>
      </c>
      <c r="R6" s="725" t="s">
        <v>448</v>
      </c>
      <c r="S6" s="724" t="s">
        <v>403</v>
      </c>
      <c r="T6" s="727"/>
      <c r="U6" s="728" t="s">
        <v>449</v>
      </c>
      <c r="V6" s="725" t="s">
        <v>449</v>
      </c>
      <c r="W6" s="725" t="s">
        <v>448</v>
      </c>
      <c r="X6" s="724" t="s">
        <v>403</v>
      </c>
      <c r="Y6" s="727"/>
      <c r="Z6" s="726" t="s">
        <v>449</v>
      </c>
      <c r="AA6" s="725" t="s">
        <v>449</v>
      </c>
      <c r="AB6" s="725" t="s">
        <v>448</v>
      </c>
      <c r="AC6" s="724" t="s">
        <v>403</v>
      </c>
      <c r="AD6" s="723"/>
      <c r="AE6" s="723"/>
      <c r="AF6" s="723"/>
    </row>
    <row r="7" spans="1:32" ht="39.950000000000003" customHeight="1">
      <c r="A7" s="1384"/>
      <c r="B7" s="1405" t="s">
        <v>447</v>
      </c>
      <c r="C7" s="1406"/>
      <c r="D7" s="1406"/>
      <c r="E7" s="1390"/>
      <c r="F7" s="650">
        <v>861151545</v>
      </c>
      <c r="G7" s="722" t="s">
        <v>248</v>
      </c>
      <c r="H7" s="648">
        <v>1735416449.8959999</v>
      </c>
      <c r="I7" s="721" t="s">
        <v>248</v>
      </c>
      <c r="J7" s="609"/>
      <c r="K7" s="650">
        <v>855124976</v>
      </c>
      <c r="L7" s="722" t="s">
        <v>248</v>
      </c>
      <c r="M7" s="648">
        <v>1691393681.53</v>
      </c>
      <c r="N7" s="721" t="s">
        <v>248</v>
      </c>
      <c r="O7" s="609"/>
      <c r="P7" s="646">
        <v>848001256</v>
      </c>
      <c r="Q7" s="720" t="s">
        <v>248</v>
      </c>
      <c r="R7" s="644">
        <v>1694026966.677</v>
      </c>
      <c r="S7" s="719" t="s">
        <v>248</v>
      </c>
      <c r="T7" s="603"/>
      <c r="U7" s="642">
        <v>843656597</v>
      </c>
      <c r="V7" s="718" t="s">
        <v>248</v>
      </c>
      <c r="W7" s="639">
        <v>1677638066.8759999</v>
      </c>
      <c r="X7" s="694" t="s">
        <v>248</v>
      </c>
      <c r="Y7" s="603"/>
      <c r="Z7" s="641">
        <v>757151166</v>
      </c>
      <c r="AA7" s="718" t="s">
        <v>248</v>
      </c>
      <c r="AB7" s="639">
        <v>1565971751.3150001</v>
      </c>
      <c r="AC7" s="694" t="s">
        <v>248</v>
      </c>
      <c r="AD7" s="597"/>
      <c r="AE7" s="598"/>
      <c r="AF7" s="597"/>
    </row>
    <row r="8" spans="1:32" ht="39.950000000000003" customHeight="1">
      <c r="A8" s="1384"/>
      <c r="B8" s="1389" t="s">
        <v>434</v>
      </c>
      <c r="C8" s="1407"/>
      <c r="D8" s="1407"/>
      <c r="E8" s="1408"/>
      <c r="F8" s="717">
        <v>11882729</v>
      </c>
      <c r="G8" s="716">
        <v>137.98650271248135</v>
      </c>
      <c r="H8" s="715">
        <v>6159754.807</v>
      </c>
      <c r="I8" s="714">
        <v>35.494389876096555</v>
      </c>
      <c r="J8" s="635"/>
      <c r="K8" s="717">
        <v>11907724</v>
      </c>
      <c r="L8" s="716">
        <v>139.25127126680954</v>
      </c>
      <c r="M8" s="715">
        <v>5275669.8140000002</v>
      </c>
      <c r="N8" s="714">
        <v>31.191258851267182</v>
      </c>
      <c r="O8" s="635"/>
      <c r="P8" s="713">
        <v>9938233</v>
      </c>
      <c r="Q8" s="712">
        <v>117.19597028521382</v>
      </c>
      <c r="R8" s="711">
        <v>4360848.9519999996</v>
      </c>
      <c r="S8" s="710">
        <v>25.742500194989411</v>
      </c>
      <c r="T8" s="629"/>
      <c r="U8" s="709">
        <v>9583215</v>
      </c>
      <c r="V8" s="707">
        <v>113.59141899769912</v>
      </c>
      <c r="W8" s="706">
        <v>3742486.5729999999</v>
      </c>
      <c r="X8" s="705">
        <v>22.308068986351991</v>
      </c>
      <c r="Y8" s="629"/>
      <c r="Z8" s="708">
        <v>8165079</v>
      </c>
      <c r="AA8" s="707">
        <v>107.83948261132308</v>
      </c>
      <c r="AB8" s="706">
        <v>3734256.0819999999</v>
      </c>
      <c r="AC8" s="705">
        <v>23.846254435076606</v>
      </c>
      <c r="AD8" s="597"/>
      <c r="AE8" s="598"/>
      <c r="AF8" s="597"/>
    </row>
    <row r="9" spans="1:32" ht="39.950000000000003" customHeight="1">
      <c r="A9" s="1384"/>
      <c r="B9" s="704"/>
      <c r="C9" s="1393" t="s">
        <v>439</v>
      </c>
      <c r="D9" s="1400"/>
      <c r="E9" s="1392"/>
      <c r="F9" s="703">
        <v>7553682</v>
      </c>
      <c r="G9" s="702">
        <v>87.71605931450776</v>
      </c>
      <c r="H9" s="701">
        <v>5047927.6349999998</v>
      </c>
      <c r="I9" s="700">
        <v>29.087701890243761</v>
      </c>
      <c r="J9" s="635"/>
      <c r="K9" s="703">
        <v>7734385</v>
      </c>
      <c r="L9" s="702">
        <v>90.44742250634485</v>
      </c>
      <c r="M9" s="701">
        <v>4301647.5659999996</v>
      </c>
      <c r="N9" s="700">
        <v>25.432562584180978</v>
      </c>
      <c r="O9" s="635"/>
      <c r="P9" s="674">
        <v>6772324</v>
      </c>
      <c r="Q9" s="673">
        <v>79.862193034298997</v>
      </c>
      <c r="R9" s="672">
        <v>3581728.6740000001</v>
      </c>
      <c r="S9" s="671">
        <v>21.143280151117736</v>
      </c>
      <c r="T9" s="629"/>
      <c r="U9" s="670">
        <v>6887259</v>
      </c>
      <c r="V9" s="668">
        <v>81.635810405451011</v>
      </c>
      <c r="W9" s="667">
        <v>3099699.0890000002</v>
      </c>
      <c r="X9" s="687">
        <v>18.476566252291114</v>
      </c>
      <c r="Y9" s="629"/>
      <c r="Z9" s="669">
        <v>5543319</v>
      </c>
      <c r="AA9" s="668">
        <v>73.212843734826933</v>
      </c>
      <c r="AB9" s="667">
        <v>3083297.7579999999</v>
      </c>
      <c r="AC9" s="687">
        <v>19.689357457507452</v>
      </c>
      <c r="AD9" s="597"/>
      <c r="AE9" s="598"/>
      <c r="AF9" s="597"/>
    </row>
    <row r="10" spans="1:32" ht="39.950000000000003" customHeight="1">
      <c r="A10" s="1384"/>
      <c r="B10" s="704"/>
      <c r="C10" s="1393" t="s">
        <v>446</v>
      </c>
      <c r="D10" s="1400"/>
      <c r="E10" s="1392"/>
      <c r="F10" s="703">
        <v>2319857</v>
      </c>
      <c r="G10" s="702">
        <v>26.939009904464609</v>
      </c>
      <c r="H10" s="701">
        <v>595590.696</v>
      </c>
      <c r="I10" s="700">
        <v>3.4319756277272382</v>
      </c>
      <c r="J10" s="635"/>
      <c r="K10" s="703">
        <v>2305667</v>
      </c>
      <c r="L10" s="702">
        <v>26.962924305932095</v>
      </c>
      <c r="M10" s="701">
        <v>507733.315</v>
      </c>
      <c r="N10" s="700">
        <v>3.0018636142752695</v>
      </c>
      <c r="O10" s="635"/>
      <c r="P10" s="674">
        <v>1838886</v>
      </c>
      <c r="Q10" s="673">
        <v>21.684944296827783</v>
      </c>
      <c r="R10" s="672">
        <v>416701.69</v>
      </c>
      <c r="S10" s="671">
        <v>2.4598291420201015</v>
      </c>
      <c r="T10" s="629"/>
      <c r="U10" s="670">
        <v>1559392</v>
      </c>
      <c r="V10" s="668">
        <v>18.483729109037004</v>
      </c>
      <c r="W10" s="667">
        <v>349187.49800000002</v>
      </c>
      <c r="X10" s="687">
        <v>2.0814233111092708</v>
      </c>
      <c r="Y10" s="629"/>
      <c r="Z10" s="669">
        <v>1482159</v>
      </c>
      <c r="AA10" s="668">
        <v>19.575470085190357</v>
      </c>
      <c r="AB10" s="667">
        <v>343678.636</v>
      </c>
      <c r="AC10" s="687">
        <v>2.1946668942872138</v>
      </c>
      <c r="AD10" s="597"/>
      <c r="AE10" s="598"/>
      <c r="AF10" s="597"/>
    </row>
    <row r="11" spans="1:32" ht="39.950000000000003" customHeight="1" thickBot="1">
      <c r="A11" s="1385"/>
      <c r="B11" s="699"/>
      <c r="C11" s="1395" t="s">
        <v>445</v>
      </c>
      <c r="D11" s="1401"/>
      <c r="E11" s="1396"/>
      <c r="F11" s="698">
        <v>2009190</v>
      </c>
      <c r="G11" s="697">
        <v>23.331433493508975</v>
      </c>
      <c r="H11" s="696">
        <v>516236.47600000002</v>
      </c>
      <c r="I11" s="695">
        <v>2.9747123581255499</v>
      </c>
      <c r="J11" s="635"/>
      <c r="K11" s="698">
        <v>1867672</v>
      </c>
      <c r="L11" s="697">
        <v>21.840924454532598</v>
      </c>
      <c r="M11" s="696">
        <v>466288.93300000002</v>
      </c>
      <c r="N11" s="695">
        <v>2.756832652810933</v>
      </c>
      <c r="O11" s="635"/>
      <c r="P11" s="634">
        <v>1327023</v>
      </c>
      <c r="Q11" s="633">
        <v>15.648832954087039</v>
      </c>
      <c r="R11" s="632">
        <v>362418.58799999999</v>
      </c>
      <c r="S11" s="631">
        <v>2.1393909018515775</v>
      </c>
      <c r="T11" s="629"/>
      <c r="U11" s="630">
        <v>1136564</v>
      </c>
      <c r="V11" s="627">
        <v>13.471879483211106</v>
      </c>
      <c r="W11" s="626">
        <v>293599.98599999998</v>
      </c>
      <c r="X11" s="625">
        <v>1.750079422951607</v>
      </c>
      <c r="Y11" s="629"/>
      <c r="Z11" s="628">
        <v>1139601</v>
      </c>
      <c r="AA11" s="627">
        <v>15.051168791305804</v>
      </c>
      <c r="AB11" s="626">
        <v>307279.68800000002</v>
      </c>
      <c r="AC11" s="625">
        <v>1.9622300832819415</v>
      </c>
      <c r="AD11" s="597"/>
      <c r="AE11" s="598"/>
      <c r="AF11" s="597"/>
    </row>
    <row r="12" spans="1:32" ht="39.950000000000003" customHeight="1">
      <c r="A12" s="1384" t="s">
        <v>444</v>
      </c>
      <c r="B12" s="1386" t="s">
        <v>443</v>
      </c>
      <c r="C12" s="1386" t="s">
        <v>442</v>
      </c>
      <c r="D12" s="1389" t="s">
        <v>435</v>
      </c>
      <c r="E12" s="1390"/>
      <c r="F12" s="665">
        <v>7535588</v>
      </c>
      <c r="G12" s="664">
        <v>87.630317113569731</v>
      </c>
      <c r="H12" s="648" t="s">
        <v>248</v>
      </c>
      <c r="I12" s="647" t="s">
        <v>248</v>
      </c>
      <c r="J12" s="609"/>
      <c r="K12" s="665">
        <v>8305680</v>
      </c>
      <c r="L12" s="664">
        <v>97.710182892145994</v>
      </c>
      <c r="M12" s="648" t="s">
        <v>248</v>
      </c>
      <c r="N12" s="647" t="s">
        <v>248</v>
      </c>
      <c r="O12" s="609"/>
      <c r="P12" s="646">
        <v>8993297</v>
      </c>
      <c r="Q12" s="645">
        <v>105.96884166471945</v>
      </c>
      <c r="R12" s="644" t="s">
        <v>248</v>
      </c>
      <c r="S12" s="643" t="s">
        <v>248</v>
      </c>
      <c r="T12" s="603"/>
      <c r="U12" s="642">
        <v>8135785</v>
      </c>
      <c r="V12" s="640">
        <v>101.1922143029294</v>
      </c>
      <c r="W12" s="639" t="s">
        <v>248</v>
      </c>
      <c r="X12" s="694" t="s">
        <v>248</v>
      </c>
      <c r="Y12" s="603"/>
      <c r="Z12" s="641">
        <v>7324119</v>
      </c>
      <c r="AA12" s="640">
        <v>99.396294710463863</v>
      </c>
      <c r="AB12" s="639" t="s">
        <v>248</v>
      </c>
      <c r="AC12" s="694" t="s">
        <v>248</v>
      </c>
      <c r="AD12" s="597"/>
      <c r="AE12" s="598"/>
      <c r="AF12" s="597"/>
    </row>
    <row r="13" spans="1:32" ht="39.950000000000003" customHeight="1">
      <c r="A13" s="1384"/>
      <c r="B13" s="1386"/>
      <c r="C13" s="1386"/>
      <c r="D13" s="693"/>
      <c r="E13" s="688" t="s">
        <v>441</v>
      </c>
      <c r="F13" s="665">
        <v>3749347</v>
      </c>
      <c r="G13" s="664">
        <v>43.600640929256123</v>
      </c>
      <c r="H13" s="648" t="s">
        <v>248</v>
      </c>
      <c r="I13" s="647" t="s">
        <v>248</v>
      </c>
      <c r="J13" s="609"/>
      <c r="K13" s="665">
        <v>4249660</v>
      </c>
      <c r="L13" s="664">
        <v>49.994107144681365</v>
      </c>
      <c r="M13" s="648" t="s">
        <v>248</v>
      </c>
      <c r="N13" s="647" t="s">
        <v>248</v>
      </c>
      <c r="O13" s="609"/>
      <c r="P13" s="674">
        <v>4845185</v>
      </c>
      <c r="Q13" s="673">
        <v>57.091258311748589</v>
      </c>
      <c r="R13" s="672" t="s">
        <v>248</v>
      </c>
      <c r="S13" s="671" t="s">
        <v>248</v>
      </c>
      <c r="T13" s="603"/>
      <c r="U13" s="670">
        <v>4543607</v>
      </c>
      <c r="V13" s="668">
        <v>56.513004369251419</v>
      </c>
      <c r="W13" s="667" t="s">
        <v>248</v>
      </c>
      <c r="X13" s="666" t="s">
        <v>248</v>
      </c>
      <c r="Y13" s="603"/>
      <c r="Z13" s="669">
        <v>3975094</v>
      </c>
      <c r="AA13" s="668">
        <v>53.946367436929499</v>
      </c>
      <c r="AB13" s="667" t="s">
        <v>248</v>
      </c>
      <c r="AC13" s="666" t="s">
        <v>248</v>
      </c>
      <c r="AD13" s="597"/>
      <c r="AE13" s="598"/>
      <c r="AF13" s="597"/>
    </row>
    <row r="14" spans="1:32" ht="39.950000000000003" customHeight="1">
      <c r="A14" s="1384"/>
      <c r="B14" s="1386"/>
      <c r="C14" s="1386"/>
      <c r="D14" s="693"/>
      <c r="E14" s="688" t="s">
        <v>438</v>
      </c>
      <c r="F14" s="665">
        <v>1763461</v>
      </c>
      <c r="G14" s="664">
        <v>20.507045587870881</v>
      </c>
      <c r="H14" s="648" t="s">
        <v>248</v>
      </c>
      <c r="I14" s="647" t="s">
        <v>248</v>
      </c>
      <c r="J14" s="609"/>
      <c r="K14" s="665">
        <v>1905935</v>
      </c>
      <c r="L14" s="664">
        <v>22.421915776979404</v>
      </c>
      <c r="M14" s="648" t="s">
        <v>248</v>
      </c>
      <c r="N14" s="647" t="s">
        <v>248</v>
      </c>
      <c r="O14" s="609"/>
      <c r="P14" s="674">
        <v>1930493</v>
      </c>
      <c r="Q14" s="673">
        <v>22.747175707846548</v>
      </c>
      <c r="R14" s="672" t="s">
        <v>248</v>
      </c>
      <c r="S14" s="671" t="s">
        <v>248</v>
      </c>
      <c r="T14" s="603"/>
      <c r="U14" s="670">
        <v>1777115</v>
      </c>
      <c r="V14" s="668">
        <v>22.103607939608825</v>
      </c>
      <c r="W14" s="667" t="s">
        <v>248</v>
      </c>
      <c r="X14" s="666" t="s">
        <v>248</v>
      </c>
      <c r="Y14" s="603"/>
      <c r="Z14" s="669">
        <v>1558538</v>
      </c>
      <c r="AA14" s="668">
        <v>21.151062996854218</v>
      </c>
      <c r="AB14" s="667" t="s">
        <v>248</v>
      </c>
      <c r="AC14" s="666" t="s">
        <v>248</v>
      </c>
      <c r="AD14" s="597"/>
      <c r="AE14" s="598"/>
      <c r="AF14" s="597"/>
    </row>
    <row r="15" spans="1:32" ht="39.950000000000003" customHeight="1">
      <c r="A15" s="1384"/>
      <c r="B15" s="1386"/>
      <c r="C15" s="1386"/>
      <c r="D15" s="693"/>
      <c r="E15" s="688" t="s">
        <v>437</v>
      </c>
      <c r="F15" s="665">
        <v>2022780</v>
      </c>
      <c r="G15" s="664">
        <v>23.522630596442717</v>
      </c>
      <c r="H15" s="648" t="s">
        <v>248</v>
      </c>
      <c r="I15" s="647" t="s">
        <v>248</v>
      </c>
      <c r="J15" s="609"/>
      <c r="K15" s="665">
        <v>2150085</v>
      </c>
      <c r="L15" s="664">
        <v>25.294159970485225</v>
      </c>
      <c r="M15" s="648" t="s">
        <v>248</v>
      </c>
      <c r="N15" s="647" t="s">
        <v>248</v>
      </c>
      <c r="O15" s="609"/>
      <c r="P15" s="674">
        <v>2217619</v>
      </c>
      <c r="Q15" s="673">
        <v>26.130407645124304</v>
      </c>
      <c r="R15" s="672" t="s">
        <v>248</v>
      </c>
      <c r="S15" s="671" t="s">
        <v>248</v>
      </c>
      <c r="T15" s="603"/>
      <c r="U15" s="670">
        <v>1815063</v>
      </c>
      <c r="V15" s="668">
        <v>22.575601994069157</v>
      </c>
      <c r="W15" s="667" t="s">
        <v>248</v>
      </c>
      <c r="X15" s="666" t="s">
        <v>248</v>
      </c>
      <c r="Y15" s="603"/>
      <c r="Z15" s="669">
        <v>1790487</v>
      </c>
      <c r="AA15" s="668">
        <v>24.298864276680142</v>
      </c>
      <c r="AB15" s="667" t="s">
        <v>248</v>
      </c>
      <c r="AC15" s="666" t="s">
        <v>248</v>
      </c>
      <c r="AD15" s="597"/>
      <c r="AE15" s="598"/>
      <c r="AF15" s="597"/>
    </row>
    <row r="16" spans="1:32" ht="39.950000000000003" customHeight="1">
      <c r="A16" s="1384"/>
      <c r="B16" s="1386"/>
      <c r="C16" s="1386"/>
      <c r="D16" s="1391" t="s">
        <v>434</v>
      </c>
      <c r="E16" s="1392"/>
      <c r="F16" s="665">
        <v>2383434</v>
      </c>
      <c r="G16" s="664">
        <v>27.716626391897215</v>
      </c>
      <c r="H16" s="665">
        <v>1289461.6410000001</v>
      </c>
      <c r="I16" s="684">
        <v>7.5125177598169612</v>
      </c>
      <c r="J16" s="635"/>
      <c r="K16" s="665">
        <v>2265747</v>
      </c>
      <c r="L16" s="664">
        <v>26.654837864850457</v>
      </c>
      <c r="M16" s="665">
        <v>1235340.8019999999</v>
      </c>
      <c r="N16" s="684">
        <v>7.3205862397429957</v>
      </c>
      <c r="O16" s="635"/>
      <c r="P16" s="674">
        <v>2673951</v>
      </c>
      <c r="Q16" s="673">
        <v>31.50740936702282</v>
      </c>
      <c r="R16" s="672">
        <v>1435749.2590000001</v>
      </c>
      <c r="S16" s="671">
        <v>8.4573394897682466</v>
      </c>
      <c r="T16" s="629"/>
      <c r="U16" s="670">
        <v>2235300</v>
      </c>
      <c r="V16" s="668">
        <v>27.802474700516061</v>
      </c>
      <c r="W16" s="667">
        <v>1032081.571</v>
      </c>
      <c r="X16" s="687">
        <v>6.367628793833509</v>
      </c>
      <c r="Y16" s="629"/>
      <c r="Z16" s="669">
        <v>2058707</v>
      </c>
      <c r="AA16" s="668">
        <v>27.938902644057926</v>
      </c>
      <c r="AB16" s="667">
        <v>866085.42700000003</v>
      </c>
      <c r="AC16" s="687">
        <v>5.6929101552462607</v>
      </c>
      <c r="AD16" s="597"/>
      <c r="AE16" s="598"/>
      <c r="AF16" s="597"/>
    </row>
    <row r="17" spans="1:32" ht="39.950000000000003" customHeight="1">
      <c r="A17" s="1384"/>
      <c r="B17" s="1386"/>
      <c r="C17" s="1386"/>
      <c r="D17" s="691"/>
      <c r="E17" s="692" t="s">
        <v>439</v>
      </c>
      <c r="F17" s="665">
        <v>1128097</v>
      </c>
      <c r="G17" s="664">
        <v>13.118484960280027</v>
      </c>
      <c r="H17" s="665">
        <v>593285.67000000004</v>
      </c>
      <c r="I17" s="684">
        <v>3.4565348753324447</v>
      </c>
      <c r="J17" s="635"/>
      <c r="K17" s="665">
        <v>1085855</v>
      </c>
      <c r="L17" s="664">
        <v>12.774281051563653</v>
      </c>
      <c r="M17" s="665">
        <v>610290.37100000004</v>
      </c>
      <c r="N17" s="684">
        <v>3.6165593210854281</v>
      </c>
      <c r="O17" s="635"/>
      <c r="P17" s="646">
        <v>1441520</v>
      </c>
      <c r="Q17" s="645">
        <v>16.985562095472481</v>
      </c>
      <c r="R17" s="644">
        <v>817796.93099999998</v>
      </c>
      <c r="S17" s="643">
        <v>4.8172661318138816</v>
      </c>
      <c r="T17" s="629"/>
      <c r="U17" s="642">
        <v>1157261</v>
      </c>
      <c r="V17" s="640">
        <v>14.393915659819227</v>
      </c>
      <c r="W17" s="639">
        <v>556246.51800000004</v>
      </c>
      <c r="X17" s="638">
        <v>3.4318715148208279</v>
      </c>
      <c r="Y17" s="629"/>
      <c r="Z17" s="641">
        <v>1008033</v>
      </c>
      <c r="AA17" s="640">
        <v>13.680108849388304</v>
      </c>
      <c r="AB17" s="639">
        <v>445692.23</v>
      </c>
      <c r="AC17" s="638">
        <v>2.9296022576781588</v>
      </c>
      <c r="AD17" s="597"/>
      <c r="AE17" s="598"/>
      <c r="AF17" s="597"/>
    </row>
    <row r="18" spans="1:32" ht="39.950000000000003" customHeight="1">
      <c r="A18" s="1384"/>
      <c r="B18" s="1386"/>
      <c r="C18" s="1386"/>
      <c r="D18" s="691"/>
      <c r="E18" s="688" t="s">
        <v>438</v>
      </c>
      <c r="F18" s="665">
        <v>511553</v>
      </c>
      <c r="G18" s="664">
        <v>5.9487795259504548</v>
      </c>
      <c r="H18" s="665">
        <v>251188.83</v>
      </c>
      <c r="I18" s="684">
        <v>1.4634483775563845</v>
      </c>
      <c r="J18" s="635"/>
      <c r="K18" s="665">
        <v>452320</v>
      </c>
      <c r="L18" s="664">
        <v>5.3212102953371039</v>
      </c>
      <c r="M18" s="665">
        <v>221661.65299999999</v>
      </c>
      <c r="N18" s="684">
        <v>1.3135591767092678</v>
      </c>
      <c r="O18" s="635"/>
      <c r="P18" s="674">
        <v>467235</v>
      </c>
      <c r="Q18" s="673">
        <v>5.5054727687982723</v>
      </c>
      <c r="R18" s="672">
        <v>201143.51500000001</v>
      </c>
      <c r="S18" s="671">
        <v>1.1848440679016166</v>
      </c>
      <c r="T18" s="629"/>
      <c r="U18" s="670">
        <v>450203</v>
      </c>
      <c r="V18" s="668">
        <v>5.5995873115896888</v>
      </c>
      <c r="W18" s="667">
        <v>165338.42199999999</v>
      </c>
      <c r="X18" s="687">
        <v>1.0200876812809554</v>
      </c>
      <c r="Y18" s="629"/>
      <c r="Z18" s="669">
        <v>437712</v>
      </c>
      <c r="AA18" s="668">
        <v>5.9402299375947543</v>
      </c>
      <c r="AB18" s="667">
        <v>144884.11499999999</v>
      </c>
      <c r="AC18" s="687">
        <v>0.95234514275849491</v>
      </c>
      <c r="AD18" s="597"/>
      <c r="AE18" s="598"/>
      <c r="AF18" s="597"/>
    </row>
    <row r="19" spans="1:32" ht="39.950000000000003" customHeight="1">
      <c r="A19" s="1384"/>
      <c r="B19" s="1386"/>
      <c r="C19" s="1386"/>
      <c r="D19" s="690"/>
      <c r="E19" s="688" t="s">
        <v>437</v>
      </c>
      <c r="F19" s="665">
        <v>743784</v>
      </c>
      <c r="G19" s="664">
        <v>8.6493619056667299</v>
      </c>
      <c r="H19" s="665">
        <v>444987.141</v>
      </c>
      <c r="I19" s="684">
        <v>2.5925345069281311</v>
      </c>
      <c r="J19" s="635"/>
      <c r="K19" s="665">
        <v>727572</v>
      </c>
      <c r="L19" s="664">
        <v>8.5593465179496988</v>
      </c>
      <c r="M19" s="665">
        <v>403388.77799999999</v>
      </c>
      <c r="N19" s="684">
        <v>2.3904677419483003</v>
      </c>
      <c r="O19" s="635"/>
      <c r="P19" s="674">
        <v>765196</v>
      </c>
      <c r="Q19" s="673">
        <v>9.0163745027520665</v>
      </c>
      <c r="R19" s="672">
        <v>416808.81300000002</v>
      </c>
      <c r="S19" s="671">
        <v>2.4552292900527477</v>
      </c>
      <c r="T19" s="629"/>
      <c r="U19" s="670">
        <v>627836</v>
      </c>
      <c r="V19" s="668">
        <v>7.808971729107145</v>
      </c>
      <c r="W19" s="667">
        <v>310496.63099999999</v>
      </c>
      <c r="X19" s="687">
        <v>1.9156695977317264</v>
      </c>
      <c r="Y19" s="629"/>
      <c r="Z19" s="669">
        <v>612962</v>
      </c>
      <c r="AA19" s="668">
        <v>8.3185638570748708</v>
      </c>
      <c r="AB19" s="667">
        <v>275509.08199999999</v>
      </c>
      <c r="AC19" s="687">
        <v>1.810962754809607</v>
      </c>
      <c r="AD19" s="597"/>
      <c r="AE19" s="598"/>
      <c r="AF19" s="597"/>
    </row>
    <row r="20" spans="1:32" ht="39.950000000000003" customHeight="1">
      <c r="A20" s="1384"/>
      <c r="B20" s="1386"/>
      <c r="C20" s="1386"/>
      <c r="D20" s="1391" t="s">
        <v>440</v>
      </c>
      <c r="E20" s="1392"/>
      <c r="F20" s="665">
        <v>43186</v>
      </c>
      <c r="G20" s="664">
        <v>0.50220405824557046</v>
      </c>
      <c r="H20" s="665">
        <v>845497.03200000001</v>
      </c>
      <c r="I20" s="684">
        <v>4.9259406149116529</v>
      </c>
      <c r="J20" s="635"/>
      <c r="K20" s="665">
        <v>44243</v>
      </c>
      <c r="L20" s="664">
        <v>0.52048617592987156</v>
      </c>
      <c r="M20" s="665">
        <v>842407.63300000003</v>
      </c>
      <c r="N20" s="684">
        <v>4.9920780698007476</v>
      </c>
      <c r="O20" s="635"/>
      <c r="P20" s="646">
        <v>46293</v>
      </c>
      <c r="Q20" s="645">
        <v>0.54547465597820877</v>
      </c>
      <c r="R20" s="644">
        <v>821072.93500000006</v>
      </c>
      <c r="S20" s="643">
        <v>4.8365635668110878</v>
      </c>
      <c r="T20" s="629"/>
      <c r="U20" s="642">
        <v>42015</v>
      </c>
      <c r="V20" s="640">
        <v>0.52257906077134275</v>
      </c>
      <c r="W20" s="639">
        <v>659199.33900000004</v>
      </c>
      <c r="X20" s="638">
        <v>4.0670590482740216</v>
      </c>
      <c r="Y20" s="629"/>
      <c r="Z20" s="641">
        <v>34475</v>
      </c>
      <c r="AA20" s="640">
        <v>0.46786340584352076</v>
      </c>
      <c r="AB20" s="639">
        <v>606297.88800000004</v>
      </c>
      <c r="AC20" s="638">
        <v>3.9852874740721855</v>
      </c>
      <c r="AD20" s="597"/>
      <c r="AE20" s="598"/>
      <c r="AF20" s="597"/>
    </row>
    <row r="21" spans="1:32" ht="39.950000000000003" customHeight="1">
      <c r="A21" s="1384"/>
      <c r="B21" s="1386"/>
      <c r="C21" s="1386"/>
      <c r="D21" s="689"/>
      <c r="E21" s="688" t="s">
        <v>439</v>
      </c>
      <c r="F21" s="665">
        <v>8839</v>
      </c>
      <c r="G21" s="664">
        <v>0.10278751611245768</v>
      </c>
      <c r="H21" s="665">
        <v>244320.166</v>
      </c>
      <c r="I21" s="684">
        <v>1.4234309325657775</v>
      </c>
      <c r="J21" s="635"/>
      <c r="K21" s="665">
        <v>10672</v>
      </c>
      <c r="L21" s="664">
        <v>0.12554818772514498</v>
      </c>
      <c r="M21" s="665">
        <v>310447.234</v>
      </c>
      <c r="N21" s="684">
        <v>1.8396994138842295</v>
      </c>
      <c r="O21" s="635"/>
      <c r="P21" s="674">
        <v>13690</v>
      </c>
      <c r="Q21" s="673">
        <v>0.16131052298061649</v>
      </c>
      <c r="R21" s="672">
        <v>350315.37400000001</v>
      </c>
      <c r="S21" s="671">
        <v>2.0635469792731631</v>
      </c>
      <c r="T21" s="629"/>
      <c r="U21" s="670">
        <v>15957</v>
      </c>
      <c r="V21" s="668">
        <v>0.19847183321976236</v>
      </c>
      <c r="W21" s="667">
        <v>328771.86200000002</v>
      </c>
      <c r="X21" s="687">
        <v>2.0284222041141913</v>
      </c>
      <c r="Y21" s="629"/>
      <c r="Z21" s="669">
        <v>12408</v>
      </c>
      <c r="AA21" s="668">
        <v>0.1683901128268718</v>
      </c>
      <c r="AB21" s="667">
        <v>290475.84700000001</v>
      </c>
      <c r="AC21" s="687">
        <v>1.9093415587975933</v>
      </c>
      <c r="AD21" s="597"/>
      <c r="AE21" s="598"/>
      <c r="AF21" s="597"/>
    </row>
    <row r="22" spans="1:32" ht="39.950000000000003" customHeight="1">
      <c r="A22" s="1384"/>
      <c r="B22" s="1386"/>
      <c r="C22" s="1386"/>
      <c r="D22" s="689"/>
      <c r="E22" s="688" t="s">
        <v>438</v>
      </c>
      <c r="F22" s="665">
        <v>4677</v>
      </c>
      <c r="G22" s="664">
        <v>5.4388190163815422E-2</v>
      </c>
      <c r="H22" s="665">
        <v>16525.563999999998</v>
      </c>
      <c r="I22" s="684">
        <v>9.6279399939894608E-2</v>
      </c>
      <c r="J22" s="635"/>
      <c r="K22" s="665">
        <v>4664</v>
      </c>
      <c r="L22" s="664">
        <v>5.4868510827405938E-2</v>
      </c>
      <c r="M22" s="665">
        <v>15633.833000000001</v>
      </c>
      <c r="N22" s="684">
        <v>9.2645545706050408E-2</v>
      </c>
      <c r="O22" s="635"/>
      <c r="P22" s="674">
        <v>3606</v>
      </c>
      <c r="Q22" s="673">
        <v>4.2489828040036738E-2</v>
      </c>
      <c r="R22" s="672">
        <v>14095.102000000001</v>
      </c>
      <c r="S22" s="671">
        <v>8.3027772439833378E-2</v>
      </c>
      <c r="T22" s="629"/>
      <c r="U22" s="670">
        <v>2914</v>
      </c>
      <c r="V22" s="668">
        <v>3.6244088613297455E-2</v>
      </c>
      <c r="W22" s="667">
        <v>10654.835999999999</v>
      </c>
      <c r="X22" s="687">
        <v>6.5737091343891316E-2</v>
      </c>
      <c r="Y22" s="629"/>
      <c r="Z22" s="669">
        <v>2610</v>
      </c>
      <c r="AA22" s="668">
        <v>3.5420550812228835E-2</v>
      </c>
      <c r="AB22" s="667">
        <v>7898.52</v>
      </c>
      <c r="AC22" s="687">
        <v>5.1918163402391138E-2</v>
      </c>
      <c r="AD22" s="597"/>
      <c r="AE22" s="598"/>
      <c r="AF22" s="597"/>
    </row>
    <row r="23" spans="1:32" ht="39.950000000000003" customHeight="1">
      <c r="A23" s="1384"/>
      <c r="B23" s="1386"/>
      <c r="C23" s="1386"/>
      <c r="D23" s="686"/>
      <c r="E23" s="685" t="s">
        <v>437</v>
      </c>
      <c r="F23" s="665">
        <v>29670</v>
      </c>
      <c r="G23" s="664">
        <v>0.34502835196929738</v>
      </c>
      <c r="H23" s="665">
        <v>584651.30200000003</v>
      </c>
      <c r="I23" s="684">
        <v>3.4062302824059807</v>
      </c>
      <c r="J23" s="635"/>
      <c r="K23" s="665">
        <v>28907</v>
      </c>
      <c r="L23" s="664">
        <v>0.34006947737732063</v>
      </c>
      <c r="M23" s="665">
        <v>516326.56599999999</v>
      </c>
      <c r="N23" s="684">
        <v>3.0597331102104679</v>
      </c>
      <c r="O23" s="635"/>
      <c r="P23" s="683">
        <v>28997</v>
      </c>
      <c r="Q23" s="682">
        <v>0.34167430495755557</v>
      </c>
      <c r="R23" s="681">
        <v>456662.45899999997</v>
      </c>
      <c r="S23" s="680">
        <v>2.6899888150980908</v>
      </c>
      <c r="T23" s="629"/>
      <c r="U23" s="679">
        <v>23144</v>
      </c>
      <c r="V23" s="677">
        <v>0.28786313893828291</v>
      </c>
      <c r="W23" s="676">
        <v>319772.641</v>
      </c>
      <c r="X23" s="675">
        <v>1.9728997528159389</v>
      </c>
      <c r="Y23" s="629"/>
      <c r="Z23" s="678">
        <v>19457</v>
      </c>
      <c r="AA23" s="677">
        <v>0.2640527422044201</v>
      </c>
      <c r="AB23" s="676">
        <v>307923.52100000001</v>
      </c>
      <c r="AC23" s="675">
        <v>2.0240277518722012</v>
      </c>
      <c r="AD23" s="597"/>
      <c r="AE23" s="598"/>
      <c r="AF23" s="597"/>
    </row>
    <row r="24" spans="1:32" ht="39.950000000000003" customHeight="1">
      <c r="A24" s="1384"/>
      <c r="B24" s="1386"/>
      <c r="C24" s="1388"/>
      <c r="D24" s="1393" t="s">
        <v>433</v>
      </c>
      <c r="E24" s="1392"/>
      <c r="F24" s="665">
        <v>9962208</v>
      </c>
      <c r="G24" s="664">
        <v>115.84914756371251</v>
      </c>
      <c r="H24" s="648" t="s">
        <v>248</v>
      </c>
      <c r="I24" s="647" t="s">
        <v>248</v>
      </c>
      <c r="J24" s="609"/>
      <c r="K24" s="665">
        <v>10615670</v>
      </c>
      <c r="L24" s="664">
        <v>124.88550693292633</v>
      </c>
      <c r="M24" s="648" t="s">
        <v>248</v>
      </c>
      <c r="N24" s="647" t="s">
        <v>248</v>
      </c>
      <c r="O24" s="609"/>
      <c r="P24" s="674">
        <v>11713541</v>
      </c>
      <c r="Q24" s="673">
        <v>138.02172568772048</v>
      </c>
      <c r="R24" s="672" t="s">
        <v>248</v>
      </c>
      <c r="S24" s="671" t="s">
        <v>248</v>
      </c>
      <c r="T24" s="603"/>
      <c r="U24" s="670">
        <v>10413100</v>
      </c>
      <c r="V24" s="668">
        <v>129.51726806421681</v>
      </c>
      <c r="W24" s="667" t="s">
        <v>248</v>
      </c>
      <c r="X24" s="666" t="s">
        <v>248</v>
      </c>
      <c r="Y24" s="603"/>
      <c r="Z24" s="669">
        <v>9417301</v>
      </c>
      <c r="AA24" s="668">
        <v>127.8030607603653</v>
      </c>
      <c r="AB24" s="667" t="s">
        <v>248</v>
      </c>
      <c r="AC24" s="666" t="s">
        <v>248</v>
      </c>
      <c r="AD24" s="597"/>
      <c r="AE24" s="598"/>
      <c r="AF24" s="597"/>
    </row>
    <row r="25" spans="1:32" ht="39.950000000000003" customHeight="1">
      <c r="A25" s="1384"/>
      <c r="B25" s="1386"/>
      <c r="C25" s="1394" t="s">
        <v>436</v>
      </c>
      <c r="D25" s="1393" t="s">
        <v>435</v>
      </c>
      <c r="E25" s="1392"/>
      <c r="F25" s="665">
        <v>167584</v>
      </c>
      <c r="G25" s="664">
        <v>1.9488113022050129</v>
      </c>
      <c r="H25" s="648" t="s">
        <v>248</v>
      </c>
      <c r="I25" s="647" t="s">
        <v>248</v>
      </c>
      <c r="J25" s="609"/>
      <c r="K25" s="665">
        <v>152577</v>
      </c>
      <c r="L25" s="664">
        <v>1.7949555695782837</v>
      </c>
      <c r="M25" s="648" t="s">
        <v>248</v>
      </c>
      <c r="N25" s="647" t="s">
        <v>248</v>
      </c>
      <c r="O25" s="609"/>
      <c r="P25" s="674">
        <v>142987</v>
      </c>
      <c r="Q25" s="673">
        <v>1.6848289079203367</v>
      </c>
      <c r="R25" s="672" t="s">
        <v>248</v>
      </c>
      <c r="S25" s="671" t="s">
        <v>248</v>
      </c>
      <c r="T25" s="603"/>
      <c r="U25" s="670">
        <v>132199</v>
      </c>
      <c r="V25" s="668">
        <v>1.6442801203120487</v>
      </c>
      <c r="W25" s="667" t="s">
        <v>248</v>
      </c>
      <c r="X25" s="666" t="s">
        <v>248</v>
      </c>
      <c r="Y25" s="603"/>
      <c r="Z25" s="669">
        <v>142037</v>
      </c>
      <c r="AA25" s="668">
        <v>1.9275972320753054</v>
      </c>
      <c r="AB25" s="667" t="s">
        <v>248</v>
      </c>
      <c r="AC25" s="666" t="s">
        <v>248</v>
      </c>
      <c r="AD25" s="597"/>
      <c r="AE25" s="598"/>
      <c r="AF25" s="597"/>
    </row>
    <row r="26" spans="1:32" ht="39.950000000000003" customHeight="1">
      <c r="A26" s="1384"/>
      <c r="B26" s="1386"/>
      <c r="C26" s="1386"/>
      <c r="D26" s="1393" t="s">
        <v>434</v>
      </c>
      <c r="E26" s="1392"/>
      <c r="F26" s="665">
        <v>93373</v>
      </c>
      <c r="G26" s="664">
        <v>1.0858217832298349</v>
      </c>
      <c r="H26" s="663">
        <v>-265576.47899999999</v>
      </c>
      <c r="I26" s="638">
        <v>-1.5472720952985339</v>
      </c>
      <c r="J26" s="635"/>
      <c r="K26" s="665">
        <v>82521</v>
      </c>
      <c r="L26" s="664">
        <v>0.97079853816217088</v>
      </c>
      <c r="M26" s="663">
        <v>-202998.91399999999</v>
      </c>
      <c r="N26" s="638">
        <v>-1.2029644403432986</v>
      </c>
      <c r="O26" s="635"/>
      <c r="P26" s="646">
        <v>83125</v>
      </c>
      <c r="Q26" s="645">
        <v>0.97946948303606607</v>
      </c>
      <c r="R26" s="662">
        <v>-167468.16500000001</v>
      </c>
      <c r="S26" s="638">
        <v>-0.98647804709298792</v>
      </c>
      <c r="T26" s="629"/>
      <c r="U26" s="642">
        <v>67832</v>
      </c>
      <c r="V26" s="640">
        <v>0.8436887504520223</v>
      </c>
      <c r="W26" s="639">
        <v>-134308.23300000001</v>
      </c>
      <c r="X26" s="638">
        <v>-0.82864087077057202</v>
      </c>
      <c r="Y26" s="629"/>
      <c r="Z26" s="641">
        <v>70115</v>
      </c>
      <c r="AA26" s="640">
        <v>0.95153713417602492</v>
      </c>
      <c r="AB26" s="639">
        <v>-127561.57</v>
      </c>
      <c r="AC26" s="638">
        <v>-0.83848144147581505</v>
      </c>
      <c r="AD26" s="597"/>
      <c r="AE26" s="598"/>
      <c r="AF26" s="597"/>
    </row>
    <row r="27" spans="1:32" ht="39.950000000000003" customHeight="1" thickBot="1">
      <c r="A27" s="1384"/>
      <c r="B27" s="1387"/>
      <c r="C27" s="1387"/>
      <c r="D27" s="1395" t="s">
        <v>433</v>
      </c>
      <c r="E27" s="1396"/>
      <c r="F27" s="661">
        <v>260957</v>
      </c>
      <c r="G27" s="660">
        <v>3.034633085434848</v>
      </c>
      <c r="H27" s="636" t="s">
        <v>248</v>
      </c>
      <c r="I27" s="610" t="s">
        <v>248</v>
      </c>
      <c r="J27" s="609"/>
      <c r="K27" s="661">
        <v>235098</v>
      </c>
      <c r="L27" s="660">
        <v>2.7657541077404546</v>
      </c>
      <c r="M27" s="636" t="s">
        <v>248</v>
      </c>
      <c r="N27" s="610" t="s">
        <v>248</v>
      </c>
      <c r="O27" s="609"/>
      <c r="P27" s="659">
        <v>226112</v>
      </c>
      <c r="Q27" s="658">
        <v>2.6642983909564024</v>
      </c>
      <c r="R27" s="657" t="s">
        <v>248</v>
      </c>
      <c r="S27" s="656" t="s">
        <v>248</v>
      </c>
      <c r="T27" s="603"/>
      <c r="U27" s="655">
        <v>200031</v>
      </c>
      <c r="V27" s="653">
        <v>2.4879688707640715</v>
      </c>
      <c r="W27" s="652" t="s">
        <v>248</v>
      </c>
      <c r="X27" s="651" t="s">
        <v>248</v>
      </c>
      <c r="Y27" s="603"/>
      <c r="Z27" s="654">
        <v>212152</v>
      </c>
      <c r="AA27" s="653">
        <v>2.8791343662513302</v>
      </c>
      <c r="AB27" s="652" t="s">
        <v>248</v>
      </c>
      <c r="AC27" s="651" t="s">
        <v>248</v>
      </c>
      <c r="AD27" s="597"/>
      <c r="AE27" s="598"/>
      <c r="AF27" s="597"/>
    </row>
    <row r="28" spans="1:32" ht="39.950000000000003" customHeight="1">
      <c r="A28" s="1384"/>
      <c r="B28" s="1386" t="s">
        <v>432</v>
      </c>
      <c r="C28" s="1397" t="s">
        <v>431</v>
      </c>
      <c r="D28" s="1398"/>
      <c r="E28" s="1399"/>
      <c r="F28" s="650">
        <v>1154441</v>
      </c>
      <c r="G28" s="649">
        <v>13.405782137916271</v>
      </c>
      <c r="H28" s="648">
        <v>3814511.105</v>
      </c>
      <c r="I28" s="647">
        <v>21.980378860812323</v>
      </c>
      <c r="J28" s="635"/>
      <c r="K28" s="650">
        <v>1056819</v>
      </c>
      <c r="L28" s="649">
        <v>12.358649667133569</v>
      </c>
      <c r="M28" s="648">
        <v>3688516.27</v>
      </c>
      <c r="N28" s="647">
        <v>21.807556160807245</v>
      </c>
      <c r="O28" s="635"/>
      <c r="P28" s="646">
        <v>1198488</v>
      </c>
      <c r="Q28" s="645">
        <v>14.133092274570876</v>
      </c>
      <c r="R28" s="644">
        <v>4036350.8620000002</v>
      </c>
      <c r="S28" s="643">
        <v>23.826957547893691</v>
      </c>
      <c r="T28" s="629"/>
      <c r="U28" s="642">
        <v>1642784</v>
      </c>
      <c r="V28" s="640">
        <v>19.47218816093724</v>
      </c>
      <c r="W28" s="639">
        <v>6013813.0669999998</v>
      </c>
      <c r="X28" s="638">
        <v>35.8469039642059</v>
      </c>
      <c r="Y28" s="629"/>
      <c r="Z28" s="641">
        <v>1162686</v>
      </c>
      <c r="AA28" s="640">
        <v>15.356061671837931</v>
      </c>
      <c r="AB28" s="639">
        <v>3972568.5959999999</v>
      </c>
      <c r="AC28" s="638">
        <v>25.368073163925839</v>
      </c>
      <c r="AD28" s="597"/>
      <c r="AE28" s="598"/>
      <c r="AF28" s="597"/>
    </row>
    <row r="29" spans="1:32" ht="39.950000000000003" customHeight="1">
      <c r="A29" s="1384"/>
      <c r="B29" s="1386"/>
      <c r="C29" s="1393" t="s">
        <v>430</v>
      </c>
      <c r="D29" s="1400"/>
      <c r="E29" s="1392"/>
      <c r="F29" s="650">
        <v>137627</v>
      </c>
      <c r="G29" s="649">
        <v>1.5981739892250904</v>
      </c>
      <c r="H29" s="648">
        <v>828529.02500000002</v>
      </c>
      <c r="I29" s="647">
        <v>4.7742374751008736</v>
      </c>
      <c r="J29" s="635"/>
      <c r="K29" s="650">
        <v>167277</v>
      </c>
      <c r="L29" s="649">
        <v>1.9561702054647976</v>
      </c>
      <c r="M29" s="648">
        <v>880910.98199999996</v>
      </c>
      <c r="N29" s="647">
        <v>5.2081960079403036</v>
      </c>
      <c r="O29" s="635"/>
      <c r="P29" s="646">
        <v>225192</v>
      </c>
      <c r="Q29" s="645">
        <v>2.6555621044976374</v>
      </c>
      <c r="R29" s="644">
        <v>1094769.3670000001</v>
      </c>
      <c r="S29" s="643">
        <v>6.4625262084670201</v>
      </c>
      <c r="T29" s="629"/>
      <c r="U29" s="642">
        <v>219214</v>
      </c>
      <c r="V29" s="640">
        <v>2.5983794920766794</v>
      </c>
      <c r="W29" s="639">
        <v>1007753.873</v>
      </c>
      <c r="X29" s="638">
        <v>6.0069802473937699</v>
      </c>
      <c r="Y29" s="629"/>
      <c r="Z29" s="641">
        <v>173673</v>
      </c>
      <c r="AA29" s="640">
        <v>2.2937691678863503</v>
      </c>
      <c r="AB29" s="639">
        <v>782584.43299999996</v>
      </c>
      <c r="AC29" s="638">
        <v>4.9974364629683583</v>
      </c>
      <c r="AD29" s="597"/>
      <c r="AE29" s="598"/>
      <c r="AF29" s="597"/>
    </row>
    <row r="30" spans="1:32" ht="39.950000000000003" customHeight="1" thickBot="1">
      <c r="A30" s="1385"/>
      <c r="B30" s="1387"/>
      <c r="C30" s="1395" t="s">
        <v>429</v>
      </c>
      <c r="D30" s="1401"/>
      <c r="E30" s="1396"/>
      <c r="F30" s="613">
        <v>810764</v>
      </c>
      <c r="G30" s="637">
        <v>9.4148817906376756</v>
      </c>
      <c r="H30" s="636">
        <v>11287651.157</v>
      </c>
      <c r="I30" s="610">
        <v>65.042895943947315</v>
      </c>
      <c r="J30" s="635"/>
      <c r="K30" s="613">
        <v>839668</v>
      </c>
      <c r="L30" s="637">
        <v>9.8192430763477088</v>
      </c>
      <c r="M30" s="636">
        <v>10245430.824999999</v>
      </c>
      <c r="N30" s="610">
        <v>60.573897945108754</v>
      </c>
      <c r="O30" s="635"/>
      <c r="P30" s="634">
        <v>1093039</v>
      </c>
      <c r="Q30" s="633">
        <v>12.889591757868811</v>
      </c>
      <c r="R30" s="632">
        <v>10578556.148</v>
      </c>
      <c r="S30" s="631">
        <v>62.446208685513874</v>
      </c>
      <c r="T30" s="629"/>
      <c r="U30" s="630">
        <v>1045417</v>
      </c>
      <c r="V30" s="627">
        <v>12.39149914452693</v>
      </c>
      <c r="W30" s="626">
        <v>8796270.9159999993</v>
      </c>
      <c r="X30" s="625">
        <v>52.432470922526832</v>
      </c>
      <c r="Y30" s="629"/>
      <c r="Z30" s="628">
        <v>605813</v>
      </c>
      <c r="AA30" s="627">
        <v>8.0012159685427999</v>
      </c>
      <c r="AB30" s="626">
        <v>8078034.2170000002</v>
      </c>
      <c r="AC30" s="625">
        <v>51.584801642919793</v>
      </c>
      <c r="AD30" s="597"/>
      <c r="AE30" s="598"/>
      <c r="AF30" s="597"/>
    </row>
    <row r="31" spans="1:32" ht="29.25" customHeight="1" thickBot="1">
      <c r="A31" s="624"/>
      <c r="B31" s="623"/>
      <c r="C31" s="623"/>
      <c r="D31" s="623"/>
      <c r="E31" s="623"/>
      <c r="F31" s="622"/>
      <c r="G31" s="621"/>
      <c r="H31" s="622"/>
      <c r="I31" s="621"/>
      <c r="J31" s="614"/>
      <c r="K31" s="622"/>
      <c r="L31" s="621"/>
      <c r="M31" s="622"/>
      <c r="N31" s="621"/>
      <c r="O31" s="614"/>
      <c r="P31" s="620"/>
      <c r="Q31" s="619"/>
      <c r="R31" s="620"/>
      <c r="S31" s="619"/>
      <c r="T31" s="614"/>
      <c r="U31" s="618"/>
      <c r="V31" s="616"/>
      <c r="W31" s="617"/>
      <c r="X31" s="616"/>
      <c r="Y31" s="614"/>
      <c r="Z31" s="618"/>
      <c r="AA31" s="616"/>
      <c r="AB31" s="617"/>
      <c r="AC31" s="616"/>
      <c r="AD31" s="614"/>
      <c r="AE31" s="615"/>
      <c r="AF31" s="614"/>
    </row>
    <row r="32" spans="1:32" ht="39.950000000000003" customHeight="1" thickBot="1">
      <c r="A32" s="1381" t="s">
        <v>428</v>
      </c>
      <c r="B32" s="1382"/>
      <c r="C32" s="1382"/>
      <c r="D32" s="1382"/>
      <c r="E32" s="1383"/>
      <c r="F32" s="613" t="s">
        <v>248</v>
      </c>
      <c r="G32" s="612" t="s">
        <v>248</v>
      </c>
      <c r="H32" s="611">
        <v>23959828.287999999</v>
      </c>
      <c r="I32" s="610" t="s">
        <v>248</v>
      </c>
      <c r="J32" s="609"/>
      <c r="K32" s="613" t="s">
        <v>248</v>
      </c>
      <c r="L32" s="612" t="s">
        <v>248</v>
      </c>
      <c r="M32" s="611">
        <v>21965277.412</v>
      </c>
      <c r="N32" s="610" t="s">
        <v>248</v>
      </c>
      <c r="O32" s="609"/>
      <c r="P32" s="608" t="s">
        <v>248</v>
      </c>
      <c r="Q32" s="607" t="s">
        <v>248</v>
      </c>
      <c r="R32" s="606">
        <v>22159879.357999999</v>
      </c>
      <c r="S32" s="605" t="s">
        <v>248</v>
      </c>
      <c r="T32" s="603"/>
      <c r="U32" s="604" t="s">
        <v>248</v>
      </c>
      <c r="V32" s="601" t="s">
        <v>248</v>
      </c>
      <c r="W32" s="600">
        <v>21117297.105999999</v>
      </c>
      <c r="X32" s="599" t="s">
        <v>248</v>
      </c>
      <c r="Y32" s="603"/>
      <c r="Z32" s="602" t="s">
        <v>248</v>
      </c>
      <c r="AA32" s="601" t="s">
        <v>248</v>
      </c>
      <c r="AB32" s="600">
        <v>17912265.072999999</v>
      </c>
      <c r="AC32" s="599" t="s">
        <v>248</v>
      </c>
      <c r="AD32" s="597"/>
      <c r="AE32" s="598"/>
      <c r="AF32" s="597"/>
    </row>
    <row r="34" spans="1:3">
      <c r="A34" s="596" t="s">
        <v>427</v>
      </c>
      <c r="B34" s="593" t="s">
        <v>426</v>
      </c>
    </row>
    <row r="35" spans="1:3" ht="15" customHeight="1">
      <c r="A35" s="595"/>
      <c r="B35" s="593" t="s">
        <v>425</v>
      </c>
      <c r="C35" s="594"/>
    </row>
    <row r="36" spans="1:3" ht="15.75" customHeight="1">
      <c r="B36" s="593" t="s">
        <v>424</v>
      </c>
    </row>
  </sheetData>
  <mergeCells count="43">
    <mergeCell ref="L4:L5"/>
    <mergeCell ref="M4:M5"/>
    <mergeCell ref="N4:N5"/>
    <mergeCell ref="AB4:AB5"/>
    <mergeCell ref="AC4:AC5"/>
    <mergeCell ref="V4:V5"/>
    <mergeCell ref="W4:W5"/>
    <mergeCell ref="X4:X5"/>
    <mergeCell ref="Z4:Z5"/>
    <mergeCell ref="AA4:AA5"/>
    <mergeCell ref="P4:P5"/>
    <mergeCell ref="Q4:Q5"/>
    <mergeCell ref="R4:R5"/>
    <mergeCell ref="S4:S5"/>
    <mergeCell ref="U4:U5"/>
    <mergeCell ref="K4:K5"/>
    <mergeCell ref="A6:A11"/>
    <mergeCell ref="B7:E7"/>
    <mergeCell ref="B8:E8"/>
    <mergeCell ref="C9:E9"/>
    <mergeCell ref="C10:E10"/>
    <mergeCell ref="C11:E11"/>
    <mergeCell ref="A3:E5"/>
    <mergeCell ref="F4:F5"/>
    <mergeCell ref="G4:G5"/>
    <mergeCell ref="H4:H5"/>
    <mergeCell ref="I4:I5"/>
    <mergeCell ref="A32:E32"/>
    <mergeCell ref="A12:A30"/>
    <mergeCell ref="B12:B27"/>
    <mergeCell ref="C12:C24"/>
    <mergeCell ref="D12:E12"/>
    <mergeCell ref="D16:E16"/>
    <mergeCell ref="D20:E20"/>
    <mergeCell ref="D24:E24"/>
    <mergeCell ref="C25:C27"/>
    <mergeCell ref="D25:E25"/>
    <mergeCell ref="D26:E26"/>
    <mergeCell ref="D27:E27"/>
    <mergeCell ref="B28:B30"/>
    <mergeCell ref="C28:E28"/>
    <mergeCell ref="C29:E29"/>
    <mergeCell ref="C30:E30"/>
  </mergeCells>
  <phoneticPr fontId="2"/>
  <printOptions horizontalCentered="1"/>
  <pageMargins left="0" right="0" top="0.59055118110236227" bottom="0.47244094488188981" header="0" footer="0.39370078740157483"/>
  <pageSetup paperSize="9" scale="43" firstPageNumber="5" orientation="landscape"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9A9F-9EC6-4C9B-B029-704448759D73}">
  <sheetPr>
    <pageSetUpPr fitToPage="1"/>
  </sheetPr>
  <dimension ref="A1:AU54"/>
  <sheetViews>
    <sheetView zoomScale="75" zoomScaleNormal="75" zoomScaleSheetLayoutView="50" workbookViewId="0"/>
  </sheetViews>
  <sheetFormatPr defaultRowHeight="14.25"/>
  <cols>
    <col min="1" max="2" width="5.28515625" style="741" customWidth="1"/>
    <col min="3" max="3" width="4.140625" style="741" customWidth="1"/>
    <col min="4" max="4" width="14.42578125" style="741" customWidth="1"/>
    <col min="5" max="5" width="13.28515625" style="741" customWidth="1"/>
    <col min="6" max="6" width="11" style="741" customWidth="1"/>
    <col min="7" max="7" width="13.28515625" style="741" customWidth="1"/>
    <col min="8" max="8" width="11" style="741" customWidth="1"/>
    <col min="9" max="9" width="1.5703125" style="741" customWidth="1"/>
    <col min="10" max="10" width="13.28515625" style="741" customWidth="1"/>
    <col min="11" max="11" width="11" style="741" customWidth="1"/>
    <col min="12" max="12" width="13.28515625" style="741" customWidth="1"/>
    <col min="13" max="13" width="11" style="741" customWidth="1"/>
    <col min="14" max="14" width="1.5703125" style="741" customWidth="1"/>
    <col min="15" max="15" width="13.28515625" style="741" customWidth="1"/>
    <col min="16" max="16" width="11" style="741" customWidth="1"/>
    <col min="17" max="17" width="13.28515625" style="741" customWidth="1"/>
    <col min="18" max="18" width="11" style="741" customWidth="1"/>
    <col min="19" max="19" width="1.85546875" style="741" customWidth="1"/>
    <col min="20" max="20" width="13.28515625" style="741" customWidth="1"/>
    <col min="21" max="21" width="11" style="741" customWidth="1"/>
    <col min="22" max="22" width="13.28515625" style="741" customWidth="1"/>
    <col min="23" max="23" width="11" style="741" customWidth="1"/>
    <col min="24" max="24" width="1.85546875" style="741" customWidth="1"/>
    <col min="25" max="25" width="13.28515625" style="741" customWidth="1"/>
    <col min="26" max="26" width="11" style="741" customWidth="1"/>
    <col min="27" max="27" width="13.28515625" style="741" customWidth="1"/>
    <col min="28" max="28" width="11" style="741" customWidth="1"/>
    <col min="29" max="29" width="9.140625" style="741"/>
    <col min="30" max="47" width="9.140625" style="742"/>
    <col min="48" max="16384" width="9.140625" style="741"/>
  </cols>
  <sheetData>
    <row r="1" spans="1:47" ht="19.5" customHeight="1">
      <c r="A1" s="817" t="s">
        <v>508</v>
      </c>
      <c r="B1" s="817"/>
      <c r="C1" s="817"/>
      <c r="D1" s="817"/>
      <c r="E1" s="817"/>
      <c r="F1" s="817"/>
      <c r="G1" s="817"/>
      <c r="H1" s="817"/>
      <c r="I1" s="817"/>
      <c r="J1" s="817"/>
      <c r="K1" s="817"/>
      <c r="L1" s="817"/>
      <c r="M1" s="817"/>
      <c r="N1" s="817"/>
      <c r="O1" s="817"/>
      <c r="P1" s="817"/>
      <c r="Q1" s="817"/>
      <c r="R1" s="817"/>
      <c r="S1" s="817"/>
      <c r="T1" s="817"/>
      <c r="U1" s="817"/>
      <c r="V1" s="817"/>
      <c r="W1" s="817"/>
      <c r="X1" s="817"/>
      <c r="Y1" s="817"/>
      <c r="Z1" s="817"/>
      <c r="AA1" s="817"/>
      <c r="AB1" s="817"/>
    </row>
    <row r="2" spans="1:47" s="812" customFormat="1" ht="15" thickBot="1">
      <c r="B2" s="816"/>
      <c r="C2" s="816"/>
      <c r="D2" s="816"/>
      <c r="T2" s="816"/>
      <c r="U2" s="816"/>
      <c r="V2" s="816"/>
      <c r="W2" s="816"/>
      <c r="AD2" s="813"/>
      <c r="AE2" s="813"/>
      <c r="AF2" s="813"/>
      <c r="AG2" s="813"/>
      <c r="AH2" s="813"/>
      <c r="AI2" s="815"/>
      <c r="AJ2" s="814"/>
      <c r="AK2" s="814"/>
      <c r="AL2" s="814"/>
      <c r="AM2" s="814"/>
      <c r="AN2" s="814"/>
      <c r="AO2" s="814"/>
      <c r="AP2" s="814"/>
      <c r="AQ2" s="813"/>
      <c r="AR2" s="813"/>
      <c r="AS2" s="813"/>
      <c r="AT2" s="813"/>
      <c r="AU2" s="813"/>
    </row>
    <row r="3" spans="1:47" ht="23.25" customHeight="1">
      <c r="A3" s="1430" t="s">
        <v>507</v>
      </c>
      <c r="B3" s="1431"/>
      <c r="C3" s="1431"/>
      <c r="D3" s="1432"/>
      <c r="E3" s="811" t="s">
        <v>506</v>
      </c>
      <c r="F3" s="810"/>
      <c r="G3" s="810"/>
      <c r="H3" s="809"/>
      <c r="I3" s="800"/>
      <c r="J3" s="811" t="s">
        <v>505</v>
      </c>
      <c r="K3" s="810"/>
      <c r="L3" s="810"/>
      <c r="M3" s="809"/>
      <c r="N3" s="800"/>
      <c r="O3" s="811" t="s">
        <v>504</v>
      </c>
      <c r="P3" s="810"/>
      <c r="Q3" s="810"/>
      <c r="R3" s="809"/>
      <c r="S3" s="800"/>
      <c r="T3" s="811" t="s">
        <v>503</v>
      </c>
      <c r="U3" s="810"/>
      <c r="V3" s="810"/>
      <c r="W3" s="809"/>
      <c r="X3" s="800"/>
      <c r="Y3" s="811" t="s">
        <v>502</v>
      </c>
      <c r="Z3" s="810"/>
      <c r="AA3" s="810"/>
      <c r="AB3" s="809"/>
      <c r="AC3" s="803"/>
      <c r="AD3" s="808"/>
      <c r="AE3" s="808"/>
      <c r="AF3" s="808"/>
      <c r="AG3" s="808"/>
    </row>
    <row r="4" spans="1:47" ht="23.25" customHeight="1" thickBot="1">
      <c r="A4" s="1433"/>
      <c r="B4" s="1434"/>
      <c r="C4" s="1434"/>
      <c r="D4" s="1435"/>
      <c r="E4" s="807" t="s">
        <v>501</v>
      </c>
      <c r="F4" s="806" t="s">
        <v>500</v>
      </c>
      <c r="G4" s="805" t="s">
        <v>499</v>
      </c>
      <c r="H4" s="804" t="s">
        <v>498</v>
      </c>
      <c r="I4" s="800"/>
      <c r="J4" s="807" t="s">
        <v>501</v>
      </c>
      <c r="K4" s="806" t="s">
        <v>500</v>
      </c>
      <c r="L4" s="805" t="s">
        <v>499</v>
      </c>
      <c r="M4" s="804" t="s">
        <v>498</v>
      </c>
      <c r="N4" s="800"/>
      <c r="O4" s="807" t="s">
        <v>501</v>
      </c>
      <c r="P4" s="806" t="s">
        <v>500</v>
      </c>
      <c r="Q4" s="805" t="s">
        <v>499</v>
      </c>
      <c r="R4" s="804" t="s">
        <v>498</v>
      </c>
      <c r="S4" s="800"/>
      <c r="T4" s="807" t="s">
        <v>501</v>
      </c>
      <c r="U4" s="806" t="s">
        <v>500</v>
      </c>
      <c r="V4" s="805" t="s">
        <v>499</v>
      </c>
      <c r="W4" s="804" t="s">
        <v>498</v>
      </c>
      <c r="X4" s="800"/>
      <c r="Y4" s="807" t="s">
        <v>501</v>
      </c>
      <c r="Z4" s="806" t="s">
        <v>500</v>
      </c>
      <c r="AA4" s="805" t="s">
        <v>499</v>
      </c>
      <c r="AB4" s="804" t="s">
        <v>498</v>
      </c>
      <c r="AC4" s="803"/>
      <c r="AD4" s="803"/>
      <c r="AE4" s="803"/>
      <c r="AF4" s="803"/>
      <c r="AG4" s="803"/>
    </row>
    <row r="5" spans="1:47" ht="12" customHeight="1" thickTop="1">
      <c r="A5" s="1436" t="s">
        <v>497</v>
      </c>
      <c r="B5" s="802"/>
      <c r="C5" s="802"/>
      <c r="D5" s="801"/>
      <c r="E5" s="799" t="s">
        <v>496</v>
      </c>
      <c r="F5" s="798" t="s">
        <v>452</v>
      </c>
      <c r="G5" s="798" t="s">
        <v>448</v>
      </c>
      <c r="H5" s="797" t="s">
        <v>450</v>
      </c>
      <c r="I5" s="800"/>
      <c r="J5" s="799" t="s">
        <v>496</v>
      </c>
      <c r="K5" s="798" t="s">
        <v>452</v>
      </c>
      <c r="L5" s="798" t="s">
        <v>448</v>
      </c>
      <c r="M5" s="797" t="s">
        <v>450</v>
      </c>
      <c r="N5" s="800"/>
      <c r="O5" s="799" t="s">
        <v>496</v>
      </c>
      <c r="P5" s="798" t="s">
        <v>452</v>
      </c>
      <c r="Q5" s="798" t="s">
        <v>448</v>
      </c>
      <c r="R5" s="797" t="s">
        <v>450</v>
      </c>
      <c r="S5" s="800"/>
      <c r="T5" s="799" t="s">
        <v>496</v>
      </c>
      <c r="U5" s="798" t="s">
        <v>452</v>
      </c>
      <c r="V5" s="798" t="s">
        <v>448</v>
      </c>
      <c r="W5" s="797" t="s">
        <v>450</v>
      </c>
      <c r="X5" s="800"/>
      <c r="Y5" s="799" t="s">
        <v>496</v>
      </c>
      <c r="Z5" s="798" t="s">
        <v>452</v>
      </c>
      <c r="AA5" s="798" t="s">
        <v>448</v>
      </c>
      <c r="AB5" s="797" t="s">
        <v>450</v>
      </c>
      <c r="AC5" s="796"/>
      <c r="AD5" s="796"/>
      <c r="AE5" s="796"/>
      <c r="AF5" s="796"/>
      <c r="AG5" s="796"/>
    </row>
    <row r="6" spans="1:47" ht="33" customHeight="1">
      <c r="A6" s="1437"/>
      <c r="B6" s="795" t="s">
        <v>495</v>
      </c>
      <c r="C6" s="794"/>
      <c r="D6" s="793"/>
      <c r="E6" s="777">
        <v>56819</v>
      </c>
      <c r="F6" s="776" t="s">
        <v>248</v>
      </c>
      <c r="G6" s="775">
        <v>35035190.375</v>
      </c>
      <c r="H6" s="774" t="s">
        <v>248</v>
      </c>
      <c r="J6" s="777">
        <v>51638</v>
      </c>
      <c r="K6" s="776" t="s">
        <v>248</v>
      </c>
      <c r="L6" s="775">
        <v>31558170.162999995</v>
      </c>
      <c r="M6" s="774" t="s">
        <v>248</v>
      </c>
      <c r="O6" s="777">
        <v>47408</v>
      </c>
      <c r="P6" s="776" t="s">
        <v>248</v>
      </c>
      <c r="Q6" s="775">
        <v>28582554.953000005</v>
      </c>
      <c r="R6" s="774" t="s">
        <v>248</v>
      </c>
      <c r="T6" s="777">
        <v>50525</v>
      </c>
      <c r="U6" s="776" t="s">
        <v>248</v>
      </c>
      <c r="V6" s="775">
        <v>30959548.210999999</v>
      </c>
      <c r="W6" s="774" t="s">
        <v>248</v>
      </c>
      <c r="Y6" s="777">
        <v>54009</v>
      </c>
      <c r="Z6" s="776" t="s">
        <v>248</v>
      </c>
      <c r="AA6" s="775">
        <v>33072338.925999999</v>
      </c>
      <c r="AB6" s="774" t="s">
        <v>248</v>
      </c>
      <c r="AC6" s="761"/>
      <c r="AD6" s="759"/>
      <c r="AE6" s="760"/>
      <c r="AF6" s="759"/>
      <c r="AG6" s="758"/>
    </row>
    <row r="7" spans="1:47" ht="33" customHeight="1" thickBot="1">
      <c r="A7" s="1438"/>
      <c r="B7" s="792" t="s">
        <v>494</v>
      </c>
      <c r="C7" s="792"/>
      <c r="D7" s="791"/>
      <c r="E7" s="765">
        <v>27723</v>
      </c>
      <c r="F7" s="764">
        <v>4879.1777398405466</v>
      </c>
      <c r="G7" s="763">
        <v>456759.14399999997</v>
      </c>
      <c r="H7" s="790">
        <v>130.371531911506</v>
      </c>
      <c r="J7" s="765">
        <v>25648</v>
      </c>
      <c r="K7" s="764">
        <v>4966.8848522405979</v>
      </c>
      <c r="L7" s="763">
        <v>418979.48</v>
      </c>
      <c r="M7" s="790">
        <v>132.76418684478341</v>
      </c>
      <c r="O7" s="765">
        <v>25093</v>
      </c>
      <c r="P7" s="764">
        <v>5292.9885251434362</v>
      </c>
      <c r="Q7" s="763">
        <v>417171.55200000003</v>
      </c>
      <c r="R7" s="790">
        <v>145.95320561299718</v>
      </c>
      <c r="T7" s="765">
        <v>21639</v>
      </c>
      <c r="U7" s="764">
        <v>4282.8302820385952</v>
      </c>
      <c r="V7" s="763">
        <v>347212.77</v>
      </c>
      <c r="W7" s="790">
        <v>112.15046409386379</v>
      </c>
      <c r="Y7" s="765">
        <v>22118</v>
      </c>
      <c r="Z7" s="764">
        <v>4095.2433853616985</v>
      </c>
      <c r="AA7" s="763">
        <v>356467.85300000006</v>
      </c>
      <c r="AB7" s="790">
        <v>107.7842887972344</v>
      </c>
      <c r="AC7" s="761"/>
      <c r="AD7" s="759"/>
      <c r="AE7" s="760"/>
      <c r="AF7" s="759"/>
      <c r="AG7" s="758"/>
    </row>
    <row r="8" spans="1:47" ht="33" customHeight="1">
      <c r="A8" s="1439" t="s">
        <v>493</v>
      </c>
      <c r="B8" s="1442" t="s">
        <v>442</v>
      </c>
      <c r="C8" s="789" t="s">
        <v>435</v>
      </c>
      <c r="D8" s="788"/>
      <c r="E8" s="787">
        <v>24723</v>
      </c>
      <c r="F8" s="786">
        <v>4351.1853429310613</v>
      </c>
      <c r="G8" s="785" t="s">
        <v>248</v>
      </c>
      <c r="H8" s="784" t="s">
        <v>248</v>
      </c>
      <c r="J8" s="787">
        <v>21870</v>
      </c>
      <c r="K8" s="786">
        <v>4235.253108176149</v>
      </c>
      <c r="L8" s="785" t="s">
        <v>248</v>
      </c>
      <c r="M8" s="784" t="s">
        <v>248</v>
      </c>
      <c r="O8" s="787">
        <v>18415</v>
      </c>
      <c r="P8" s="786">
        <v>3884.3655079311507</v>
      </c>
      <c r="Q8" s="785" t="s">
        <v>248</v>
      </c>
      <c r="R8" s="784" t="s">
        <v>248</v>
      </c>
      <c r="T8" s="787">
        <v>16904</v>
      </c>
      <c r="U8" s="786">
        <v>3345.6704601682336</v>
      </c>
      <c r="V8" s="785" t="s">
        <v>248</v>
      </c>
      <c r="W8" s="784" t="s">
        <v>248</v>
      </c>
      <c r="Y8" s="787">
        <v>15837</v>
      </c>
      <c r="Z8" s="786">
        <v>2932.2890629339554</v>
      </c>
      <c r="AA8" s="785" t="s">
        <v>248</v>
      </c>
      <c r="AB8" s="784" t="s">
        <v>248</v>
      </c>
      <c r="AC8" s="761"/>
      <c r="AD8" s="759"/>
      <c r="AE8" s="760"/>
      <c r="AF8" s="759"/>
      <c r="AG8" s="758"/>
    </row>
    <row r="9" spans="1:47" ht="33" customHeight="1">
      <c r="A9" s="1440"/>
      <c r="B9" s="1443"/>
      <c r="C9" s="783" t="s">
        <v>434</v>
      </c>
      <c r="D9" s="782"/>
      <c r="E9" s="771">
        <v>2180</v>
      </c>
      <c r="F9" s="770">
        <v>383.67447508755879</v>
      </c>
      <c r="G9" s="769">
        <v>9210.110999999999</v>
      </c>
      <c r="H9" s="768">
        <v>2.6288171696569518</v>
      </c>
      <c r="J9" s="771">
        <v>2192</v>
      </c>
      <c r="K9" s="770">
        <v>424.49358999186643</v>
      </c>
      <c r="L9" s="769">
        <v>9755.1740000000009</v>
      </c>
      <c r="M9" s="768">
        <v>3.091172254162359</v>
      </c>
      <c r="O9" s="771">
        <v>2147</v>
      </c>
      <c r="P9" s="770">
        <v>452.87715153560578</v>
      </c>
      <c r="Q9" s="769">
        <v>11075.204</v>
      </c>
      <c r="R9" s="768">
        <v>3.8748124575327911</v>
      </c>
      <c r="T9" s="771">
        <v>1814</v>
      </c>
      <c r="U9" s="770">
        <v>359.03018307768428</v>
      </c>
      <c r="V9" s="769">
        <v>9882.6719999999987</v>
      </c>
      <c r="W9" s="768">
        <v>3.1921241009869328</v>
      </c>
      <c r="Y9" s="771">
        <v>1926</v>
      </c>
      <c r="Z9" s="770">
        <v>356.6072321279787</v>
      </c>
      <c r="AA9" s="769">
        <v>12611.815000000001</v>
      </c>
      <c r="AB9" s="768">
        <v>3.8134028041437231</v>
      </c>
      <c r="AC9" s="761"/>
      <c r="AD9" s="759"/>
      <c r="AE9" s="760"/>
      <c r="AF9" s="759"/>
      <c r="AG9" s="758"/>
    </row>
    <row r="10" spans="1:47" ht="33" customHeight="1">
      <c r="A10" s="1440"/>
      <c r="B10" s="1443"/>
      <c r="C10" s="781"/>
      <c r="D10" s="780" t="s">
        <v>439</v>
      </c>
      <c r="E10" s="771">
        <v>1890</v>
      </c>
      <c r="F10" s="770">
        <v>332.63521005297525</v>
      </c>
      <c r="G10" s="769">
        <v>8370.2379999999994</v>
      </c>
      <c r="H10" s="768">
        <v>2.3890944819791065</v>
      </c>
      <c r="J10" s="771">
        <v>1956</v>
      </c>
      <c r="K10" s="770">
        <v>378.79081296719471</v>
      </c>
      <c r="L10" s="769">
        <v>9333.8559999999998</v>
      </c>
      <c r="M10" s="768">
        <v>2.9576670484346934</v>
      </c>
      <c r="O10" s="771">
        <v>1887</v>
      </c>
      <c r="P10" s="770">
        <v>398.03408707391156</v>
      </c>
      <c r="Q10" s="769">
        <v>10320.786999999998</v>
      </c>
      <c r="R10" s="768">
        <v>3.6108692931653881</v>
      </c>
      <c r="T10" s="771">
        <v>1561</v>
      </c>
      <c r="U10" s="770">
        <v>308.95596239485405</v>
      </c>
      <c r="V10" s="769">
        <v>8609.8819999999978</v>
      </c>
      <c r="W10" s="768">
        <v>2.7810102206016323</v>
      </c>
      <c r="Y10" s="771">
        <v>1688</v>
      </c>
      <c r="Z10" s="770">
        <v>312.54050250884109</v>
      </c>
      <c r="AA10" s="769">
        <v>11696.960999999999</v>
      </c>
      <c r="AB10" s="768">
        <v>3.53678069947583</v>
      </c>
      <c r="AC10" s="761"/>
      <c r="AD10" s="759"/>
      <c r="AE10" s="760"/>
      <c r="AF10" s="759"/>
      <c r="AG10" s="758"/>
    </row>
    <row r="11" spans="1:47" ht="33" customHeight="1">
      <c r="A11" s="1440"/>
      <c r="B11" s="1443"/>
      <c r="C11" s="779"/>
      <c r="D11" s="780" t="s">
        <v>437</v>
      </c>
      <c r="E11" s="771">
        <v>290</v>
      </c>
      <c r="F11" s="770">
        <v>51.039265034583508</v>
      </c>
      <c r="G11" s="769">
        <v>839.87300000000016</v>
      </c>
      <c r="H11" s="768">
        <v>0.23972268767784599</v>
      </c>
      <c r="J11" s="771">
        <v>236</v>
      </c>
      <c r="K11" s="770">
        <v>45.702777024671761</v>
      </c>
      <c r="L11" s="769">
        <v>421.31799999999993</v>
      </c>
      <c r="M11" s="768">
        <v>0.1335052057276658</v>
      </c>
      <c r="O11" s="771">
        <v>260</v>
      </c>
      <c r="P11" s="770">
        <v>54.843064461694233</v>
      </c>
      <c r="Q11" s="769">
        <v>754.41700000000003</v>
      </c>
      <c r="R11" s="768">
        <v>0.26394316436740273</v>
      </c>
      <c r="T11" s="771">
        <v>253</v>
      </c>
      <c r="U11" s="770">
        <v>50.074220682830287</v>
      </c>
      <c r="V11" s="769">
        <v>1272.7899999999997</v>
      </c>
      <c r="W11" s="768">
        <v>0.41111388038530045</v>
      </c>
      <c r="Y11" s="771">
        <v>238</v>
      </c>
      <c r="Z11" s="770">
        <v>44.066729619137547</v>
      </c>
      <c r="AA11" s="769">
        <v>914.85399999999981</v>
      </c>
      <c r="AB11" s="768">
        <v>0.27662210466789283</v>
      </c>
      <c r="AC11" s="761"/>
      <c r="AD11" s="759"/>
      <c r="AE11" s="760"/>
      <c r="AF11" s="759"/>
      <c r="AG11" s="758"/>
    </row>
    <row r="12" spans="1:47" ht="33" customHeight="1" thickBot="1">
      <c r="A12" s="1440"/>
      <c r="B12" s="1444"/>
      <c r="C12" s="767" t="s">
        <v>433</v>
      </c>
      <c r="D12" s="766"/>
      <c r="E12" s="765">
        <v>26903</v>
      </c>
      <c r="F12" s="764">
        <v>4734.8598180186209</v>
      </c>
      <c r="G12" s="763" t="s">
        <v>248</v>
      </c>
      <c r="H12" s="762" t="s">
        <v>248</v>
      </c>
      <c r="J12" s="765">
        <v>24062</v>
      </c>
      <c r="K12" s="764">
        <v>4659.7466981680154</v>
      </c>
      <c r="L12" s="763" t="s">
        <v>248</v>
      </c>
      <c r="M12" s="762" t="s">
        <v>248</v>
      </c>
      <c r="O12" s="765">
        <v>20562</v>
      </c>
      <c r="P12" s="764">
        <v>4337.2426594667568</v>
      </c>
      <c r="Q12" s="763" t="s">
        <v>248</v>
      </c>
      <c r="R12" s="762" t="s">
        <v>248</v>
      </c>
      <c r="T12" s="765">
        <v>18718</v>
      </c>
      <c r="U12" s="764">
        <v>3704.7006432459179</v>
      </c>
      <c r="V12" s="763" t="s">
        <v>248</v>
      </c>
      <c r="W12" s="762" t="s">
        <v>248</v>
      </c>
      <c r="Y12" s="765">
        <v>17763</v>
      </c>
      <c r="Z12" s="764">
        <v>3288.8962950619343</v>
      </c>
      <c r="AA12" s="763" t="s">
        <v>248</v>
      </c>
      <c r="AB12" s="762" t="s">
        <v>248</v>
      </c>
      <c r="AC12" s="761"/>
      <c r="AD12" s="759"/>
      <c r="AE12" s="760"/>
      <c r="AF12" s="759"/>
      <c r="AG12" s="758"/>
    </row>
    <row r="13" spans="1:47" ht="33" customHeight="1">
      <c r="A13" s="1440"/>
      <c r="B13" s="1445" t="s">
        <v>436</v>
      </c>
      <c r="C13" s="779" t="s">
        <v>435</v>
      </c>
      <c r="D13" s="778"/>
      <c r="E13" s="777">
        <v>3327</v>
      </c>
      <c r="F13" s="776">
        <v>585.54356817261828</v>
      </c>
      <c r="G13" s="775" t="s">
        <v>248</v>
      </c>
      <c r="H13" s="774" t="s">
        <v>248</v>
      </c>
      <c r="J13" s="777">
        <v>3124</v>
      </c>
      <c r="K13" s="776">
        <v>604.98082807234982</v>
      </c>
      <c r="L13" s="775" t="s">
        <v>248</v>
      </c>
      <c r="M13" s="774" t="s">
        <v>248</v>
      </c>
      <c r="O13" s="777">
        <v>2889</v>
      </c>
      <c r="P13" s="776">
        <v>609.39082011474852</v>
      </c>
      <c r="Q13" s="775" t="s">
        <v>248</v>
      </c>
      <c r="R13" s="774" t="s">
        <v>248</v>
      </c>
      <c r="T13" s="777">
        <v>2571</v>
      </c>
      <c r="U13" s="776">
        <v>508.85700148441362</v>
      </c>
      <c r="V13" s="775" t="s">
        <v>248</v>
      </c>
      <c r="W13" s="774" t="s">
        <v>248</v>
      </c>
      <c r="Y13" s="777">
        <v>2723</v>
      </c>
      <c r="Z13" s="776">
        <v>504.17523005425022</v>
      </c>
      <c r="AA13" s="775" t="s">
        <v>248</v>
      </c>
      <c r="AB13" s="774" t="s">
        <v>248</v>
      </c>
      <c r="AC13" s="761"/>
      <c r="AD13" s="759"/>
      <c r="AE13" s="760"/>
      <c r="AF13" s="759"/>
      <c r="AG13" s="758"/>
    </row>
    <row r="14" spans="1:47" ht="33" customHeight="1">
      <c r="A14" s="1440"/>
      <c r="B14" s="1446"/>
      <c r="C14" s="773" t="s">
        <v>434</v>
      </c>
      <c r="D14" s="772"/>
      <c r="E14" s="771">
        <v>157</v>
      </c>
      <c r="F14" s="770">
        <v>27.631602104929687</v>
      </c>
      <c r="G14" s="769">
        <v>-2286.9120000000003</v>
      </c>
      <c r="H14" s="768">
        <v>-0.65274713096232195</v>
      </c>
      <c r="J14" s="771">
        <v>209</v>
      </c>
      <c r="K14" s="770">
        <v>40.474069483713542</v>
      </c>
      <c r="L14" s="769">
        <v>-3728.0940000000001</v>
      </c>
      <c r="M14" s="768">
        <v>-1.1813403567900651</v>
      </c>
      <c r="O14" s="771">
        <v>163</v>
      </c>
      <c r="P14" s="770">
        <v>34.382382720216</v>
      </c>
      <c r="Q14" s="769">
        <v>-2536.962</v>
      </c>
      <c r="R14" s="768">
        <v>-0.88759105131492888</v>
      </c>
      <c r="T14" s="771">
        <v>183</v>
      </c>
      <c r="U14" s="770">
        <v>36.219693221177636</v>
      </c>
      <c r="V14" s="769">
        <v>-2612.7019999999998</v>
      </c>
      <c r="W14" s="768">
        <v>-0.84390830970579245</v>
      </c>
      <c r="Y14" s="771">
        <v>260</v>
      </c>
      <c r="Z14" s="770">
        <v>48.140124794015811</v>
      </c>
      <c r="AA14" s="769">
        <v>-4144.55</v>
      </c>
      <c r="AB14" s="768">
        <v>-1.2531771669592255</v>
      </c>
      <c r="AC14" s="761"/>
      <c r="AD14" s="759"/>
      <c r="AE14" s="760"/>
      <c r="AF14" s="759"/>
      <c r="AG14" s="758"/>
    </row>
    <row r="15" spans="1:47" ht="33" customHeight="1" thickBot="1">
      <c r="A15" s="1441"/>
      <c r="B15" s="1447"/>
      <c r="C15" s="767" t="s">
        <v>433</v>
      </c>
      <c r="D15" s="766"/>
      <c r="E15" s="765">
        <v>3484</v>
      </c>
      <c r="F15" s="764">
        <v>613.17517027754798</v>
      </c>
      <c r="G15" s="763" t="s">
        <v>248</v>
      </c>
      <c r="H15" s="762" t="s">
        <v>248</v>
      </c>
      <c r="J15" s="765">
        <v>3333</v>
      </c>
      <c r="K15" s="764">
        <v>645.45489755606343</v>
      </c>
      <c r="L15" s="763" t="s">
        <v>248</v>
      </c>
      <c r="M15" s="762" t="s">
        <v>248</v>
      </c>
      <c r="O15" s="765">
        <v>3052</v>
      </c>
      <c r="P15" s="764">
        <v>643.77320283496454</v>
      </c>
      <c r="Q15" s="763" t="s">
        <v>248</v>
      </c>
      <c r="R15" s="762" t="s">
        <v>248</v>
      </c>
      <c r="T15" s="765">
        <v>2754</v>
      </c>
      <c r="U15" s="764">
        <v>545.07669470559131</v>
      </c>
      <c r="V15" s="763" t="s">
        <v>248</v>
      </c>
      <c r="W15" s="762" t="s">
        <v>248</v>
      </c>
      <c r="Y15" s="765">
        <v>2983</v>
      </c>
      <c r="Z15" s="764">
        <v>552.315354848266</v>
      </c>
      <c r="AA15" s="763" t="s">
        <v>248</v>
      </c>
      <c r="AB15" s="762" t="s">
        <v>248</v>
      </c>
      <c r="AC15" s="761"/>
      <c r="AD15" s="759"/>
      <c r="AE15" s="760"/>
      <c r="AF15" s="759"/>
      <c r="AG15" s="758"/>
    </row>
    <row r="16" spans="1:47" ht="15" customHeight="1">
      <c r="A16" s="757"/>
    </row>
    <row r="17" spans="1:40" ht="16.5" customHeight="1">
      <c r="A17" s="756" t="s">
        <v>492</v>
      </c>
    </row>
    <row r="18" spans="1:40" ht="16.5" customHeight="1">
      <c r="A18" s="756" t="s">
        <v>491</v>
      </c>
    </row>
    <row r="19" spans="1:40" ht="16.5" customHeight="1"/>
    <row r="22" spans="1:40" ht="17.25">
      <c r="A22" s="755"/>
      <c r="B22" s="748" t="s">
        <v>490</v>
      </c>
      <c r="C22" s="744"/>
      <c r="D22" s="744"/>
      <c r="E22" s="744"/>
      <c r="H22" s="744"/>
      <c r="I22" s="744"/>
      <c r="J22" s="744"/>
      <c r="M22" s="744"/>
      <c r="N22" s="744"/>
      <c r="O22" s="748"/>
      <c r="P22" s="744"/>
      <c r="Q22" s="744"/>
      <c r="R22" s="744"/>
      <c r="S22" s="744"/>
      <c r="T22" s="744"/>
      <c r="U22" s="744"/>
      <c r="V22" s="744"/>
      <c r="W22" s="744"/>
      <c r="X22" s="744"/>
      <c r="Y22" s="744"/>
      <c r="Z22" s="744"/>
      <c r="AA22" s="744"/>
      <c r="AB22" s="744"/>
      <c r="AC22" s="744"/>
      <c r="AD22" s="744"/>
      <c r="AE22" s="744"/>
    </row>
    <row r="23" spans="1:40">
      <c r="A23" s="754"/>
      <c r="B23" s="744"/>
      <c r="C23" s="745"/>
      <c r="D23" s="744"/>
      <c r="E23" s="744"/>
      <c r="H23" s="744"/>
      <c r="I23" s="744"/>
      <c r="J23" s="744"/>
      <c r="M23" s="744"/>
      <c r="N23" s="744"/>
      <c r="O23" s="744"/>
      <c r="P23" s="745"/>
      <c r="Q23" s="744"/>
      <c r="R23" s="744"/>
      <c r="S23" s="744"/>
      <c r="T23" s="744"/>
      <c r="U23" s="744"/>
      <c r="V23" s="744"/>
      <c r="W23" s="744"/>
      <c r="X23" s="744"/>
      <c r="Y23" s="744"/>
      <c r="Z23" s="744"/>
      <c r="AA23" s="744"/>
      <c r="AB23" s="744"/>
      <c r="AC23" s="744"/>
      <c r="AD23" s="744"/>
      <c r="AE23" s="744"/>
    </row>
    <row r="24" spans="1:40">
      <c r="B24" s="749" t="s">
        <v>489</v>
      </c>
      <c r="C24" s="750"/>
      <c r="D24" s="744"/>
      <c r="E24" s="744"/>
      <c r="H24" s="744"/>
      <c r="I24" s="744"/>
      <c r="J24" s="744"/>
      <c r="M24" s="744"/>
      <c r="N24" s="744"/>
      <c r="O24" s="745"/>
      <c r="P24" s="744"/>
      <c r="Q24" s="744"/>
      <c r="R24" s="744"/>
      <c r="S24" s="744"/>
      <c r="T24" s="744"/>
      <c r="U24" s="744"/>
      <c r="V24" s="744"/>
      <c r="W24" s="744"/>
      <c r="X24" s="744"/>
      <c r="Y24" s="744"/>
      <c r="Z24" s="744"/>
      <c r="AA24" s="744"/>
      <c r="AB24" s="744"/>
      <c r="AC24" s="744"/>
      <c r="AD24" s="744"/>
      <c r="AE24" s="744"/>
    </row>
    <row r="25" spans="1:40">
      <c r="B25" s="751" t="s">
        <v>468</v>
      </c>
      <c r="C25" s="749" t="s">
        <v>488</v>
      </c>
      <c r="D25" s="744"/>
      <c r="E25" s="744"/>
      <c r="H25" s="744"/>
      <c r="I25" s="744"/>
      <c r="J25" s="744"/>
      <c r="M25" s="744"/>
      <c r="N25" s="744"/>
      <c r="O25" s="746"/>
      <c r="P25" s="745"/>
      <c r="Q25" s="744"/>
      <c r="R25" s="744"/>
      <c r="S25" s="744"/>
      <c r="T25" s="744"/>
      <c r="U25" s="744"/>
      <c r="V25" s="744"/>
      <c r="W25" s="744"/>
      <c r="X25" s="744"/>
      <c r="Y25" s="744"/>
      <c r="Z25" s="744"/>
      <c r="AA25" s="744"/>
      <c r="AB25" s="744"/>
      <c r="AC25" s="744"/>
      <c r="AD25" s="744"/>
      <c r="AE25" s="744"/>
    </row>
    <row r="26" spans="1:40">
      <c r="B26" s="751"/>
      <c r="C26" s="749" t="s">
        <v>487</v>
      </c>
      <c r="D26" s="744"/>
      <c r="E26" s="744"/>
      <c r="H26" s="744"/>
      <c r="I26" s="744"/>
      <c r="J26" s="744"/>
      <c r="M26" s="744"/>
      <c r="N26" s="744"/>
      <c r="O26" s="746"/>
      <c r="P26" s="745"/>
      <c r="Q26" s="744"/>
      <c r="R26" s="744"/>
      <c r="S26" s="744"/>
      <c r="T26" s="744"/>
      <c r="U26" s="744"/>
      <c r="V26" s="744"/>
      <c r="W26" s="744"/>
      <c r="X26" s="744"/>
      <c r="Y26" s="744"/>
      <c r="Z26" s="744"/>
      <c r="AA26" s="744"/>
      <c r="AB26" s="744"/>
      <c r="AC26" s="744"/>
      <c r="AD26" s="744"/>
      <c r="AE26" s="744"/>
    </row>
    <row r="27" spans="1:40">
      <c r="B27" s="751"/>
      <c r="C27" s="749" t="s">
        <v>486</v>
      </c>
      <c r="D27" s="744"/>
      <c r="E27" s="744"/>
      <c r="H27" s="744"/>
      <c r="I27" s="744"/>
      <c r="J27" s="744"/>
      <c r="M27" s="744"/>
      <c r="N27" s="744"/>
      <c r="O27" s="746"/>
      <c r="P27" s="745"/>
      <c r="Q27" s="744"/>
      <c r="R27" s="744"/>
      <c r="S27" s="744"/>
      <c r="T27" s="744"/>
      <c r="U27" s="744"/>
      <c r="V27" s="744"/>
      <c r="W27" s="744"/>
      <c r="X27" s="744"/>
      <c r="Y27" s="744"/>
      <c r="Z27" s="744"/>
      <c r="AA27" s="744"/>
      <c r="AB27" s="744"/>
      <c r="AC27" s="744"/>
      <c r="AD27" s="744"/>
      <c r="AE27" s="744"/>
    </row>
    <row r="28" spans="1:40">
      <c r="B28" s="751"/>
      <c r="C28" s="749" t="s">
        <v>485</v>
      </c>
      <c r="D28" s="744"/>
      <c r="E28" s="744"/>
      <c r="H28" s="744"/>
      <c r="I28" s="744"/>
      <c r="J28" s="744"/>
      <c r="M28" s="744"/>
      <c r="N28" s="744"/>
      <c r="O28" s="746"/>
      <c r="P28" s="745"/>
      <c r="Q28" s="744"/>
      <c r="R28" s="744"/>
      <c r="S28" s="744"/>
      <c r="T28" s="744"/>
      <c r="U28" s="744"/>
      <c r="V28" s="744"/>
      <c r="W28" s="744"/>
      <c r="X28" s="744"/>
      <c r="Y28" s="744"/>
      <c r="Z28" s="744"/>
      <c r="AA28" s="744"/>
      <c r="AB28" s="744"/>
      <c r="AC28" s="744"/>
      <c r="AD28" s="744"/>
      <c r="AE28" s="744"/>
    </row>
    <row r="29" spans="1:40">
      <c r="B29" s="751"/>
      <c r="C29" s="749" t="s">
        <v>484</v>
      </c>
      <c r="D29" s="744"/>
      <c r="E29" s="744"/>
      <c r="H29" s="744"/>
      <c r="I29" s="744"/>
      <c r="J29" s="744"/>
      <c r="M29" s="744"/>
      <c r="N29" s="744"/>
      <c r="O29" s="746"/>
      <c r="P29" s="745"/>
      <c r="Q29" s="744"/>
      <c r="R29" s="744"/>
      <c r="S29" s="744"/>
      <c r="T29" s="744"/>
      <c r="U29" s="744"/>
      <c r="V29" s="744"/>
      <c r="W29" s="744"/>
      <c r="X29" s="744"/>
      <c r="Y29" s="744"/>
      <c r="Z29" s="744"/>
      <c r="AA29" s="744"/>
      <c r="AB29" s="744"/>
      <c r="AC29" s="744"/>
      <c r="AD29" s="744"/>
      <c r="AE29" s="744"/>
    </row>
    <row r="30" spans="1:40">
      <c r="B30" s="751"/>
      <c r="C30" s="749" t="s">
        <v>483</v>
      </c>
      <c r="D30" s="744"/>
      <c r="E30" s="744"/>
      <c r="H30" s="744"/>
      <c r="I30" s="744"/>
      <c r="J30" s="744"/>
      <c r="M30" s="744"/>
      <c r="N30" s="744"/>
      <c r="O30" s="744"/>
      <c r="P30" s="745"/>
      <c r="Q30" s="744"/>
      <c r="R30" s="744"/>
      <c r="S30" s="744"/>
      <c r="T30" s="744"/>
      <c r="U30" s="744"/>
      <c r="V30" s="744"/>
      <c r="W30" s="744"/>
      <c r="X30" s="744"/>
      <c r="Y30" s="744"/>
      <c r="Z30" s="744"/>
      <c r="AA30" s="744"/>
      <c r="AB30" s="744"/>
      <c r="AC30" s="744"/>
      <c r="AD30" s="744"/>
      <c r="AE30" s="744"/>
    </row>
    <row r="31" spans="1:40">
      <c r="B31" s="751"/>
      <c r="C31" s="749" t="s">
        <v>482</v>
      </c>
      <c r="D31" s="744"/>
      <c r="E31" s="744"/>
      <c r="H31" s="744"/>
      <c r="I31" s="744"/>
      <c r="J31" s="744"/>
      <c r="M31" s="744"/>
      <c r="N31" s="744"/>
      <c r="O31" s="744"/>
      <c r="P31" s="745"/>
      <c r="Q31" s="744"/>
      <c r="R31" s="744"/>
      <c r="S31" s="744"/>
      <c r="T31" s="744"/>
      <c r="U31" s="744"/>
      <c r="V31" s="744"/>
      <c r="W31" s="744"/>
      <c r="X31" s="744"/>
      <c r="Y31" s="744"/>
      <c r="Z31" s="744"/>
      <c r="AA31" s="744"/>
      <c r="AB31" s="744"/>
      <c r="AC31" s="744"/>
      <c r="AD31" s="744"/>
      <c r="AE31" s="744"/>
    </row>
    <row r="32" spans="1:40">
      <c r="B32" s="750"/>
      <c r="C32" s="749" t="s">
        <v>481</v>
      </c>
      <c r="D32" s="744"/>
      <c r="E32" s="744"/>
      <c r="H32" s="744"/>
      <c r="I32" s="744"/>
      <c r="J32" s="744"/>
      <c r="M32" s="744"/>
      <c r="N32" s="744"/>
      <c r="O32" s="745"/>
      <c r="P32" s="744"/>
      <c r="Q32" s="744"/>
      <c r="R32" s="744"/>
      <c r="S32" s="744"/>
      <c r="T32" s="744"/>
      <c r="U32" s="744"/>
      <c r="V32" s="744"/>
      <c r="W32" s="744"/>
      <c r="X32" s="744"/>
      <c r="Y32" s="744"/>
      <c r="Z32" s="744"/>
      <c r="AA32" s="744"/>
      <c r="AB32" s="744"/>
      <c r="AC32" s="744"/>
      <c r="AD32" s="744"/>
      <c r="AE32" s="744"/>
      <c r="AF32" s="744"/>
      <c r="AG32" s="744"/>
      <c r="AH32" s="744"/>
      <c r="AI32" s="744"/>
      <c r="AJ32" s="744"/>
      <c r="AK32" s="744"/>
      <c r="AL32" s="744"/>
      <c r="AM32" s="744"/>
      <c r="AN32" s="744"/>
    </row>
    <row r="33" spans="2:40">
      <c r="B33" s="750"/>
      <c r="C33" s="749"/>
      <c r="D33" s="744"/>
      <c r="E33" s="744"/>
      <c r="H33" s="744"/>
      <c r="I33" s="744"/>
      <c r="J33" s="744"/>
      <c r="M33" s="744"/>
      <c r="N33" s="744"/>
      <c r="O33" s="746"/>
      <c r="P33" s="745"/>
      <c r="Q33" s="744"/>
      <c r="R33" s="744"/>
      <c r="S33" s="744"/>
      <c r="T33" s="744"/>
      <c r="U33" s="744"/>
      <c r="V33" s="744"/>
      <c r="W33" s="744"/>
      <c r="X33" s="744"/>
      <c r="Y33" s="744"/>
      <c r="Z33" s="744"/>
      <c r="AA33" s="744"/>
      <c r="AB33" s="744"/>
      <c r="AC33" s="744"/>
      <c r="AD33" s="744"/>
      <c r="AE33" s="744"/>
      <c r="AF33" s="744"/>
      <c r="AG33" s="744"/>
      <c r="AH33" s="744"/>
      <c r="AI33" s="744"/>
      <c r="AJ33" s="744"/>
      <c r="AK33" s="744"/>
      <c r="AL33" s="744"/>
      <c r="AM33" s="744"/>
      <c r="AN33" s="744"/>
    </row>
    <row r="34" spans="2:40">
      <c r="B34" s="749" t="s">
        <v>480</v>
      </c>
      <c r="C34" s="750"/>
      <c r="D34" s="744"/>
      <c r="E34" s="744"/>
      <c r="H34" s="744"/>
      <c r="I34" s="744"/>
      <c r="J34" s="744"/>
      <c r="M34" s="744"/>
      <c r="N34" s="744"/>
      <c r="O34" s="744"/>
      <c r="P34" s="753"/>
      <c r="Q34" s="744"/>
      <c r="R34" s="744"/>
      <c r="S34" s="744"/>
      <c r="T34" s="744"/>
      <c r="U34" s="744"/>
      <c r="V34" s="744"/>
      <c r="W34" s="744"/>
      <c r="X34" s="744"/>
      <c r="Y34" s="744"/>
      <c r="Z34" s="744"/>
      <c r="AA34" s="744"/>
      <c r="AB34" s="744"/>
      <c r="AC34" s="744"/>
      <c r="AD34" s="744"/>
      <c r="AE34" s="744"/>
      <c r="AF34" s="744"/>
      <c r="AG34" s="744"/>
      <c r="AH34" s="744"/>
      <c r="AI34" s="744"/>
      <c r="AJ34" s="744"/>
      <c r="AK34" s="744"/>
      <c r="AL34" s="744"/>
      <c r="AM34" s="744"/>
      <c r="AN34" s="744"/>
    </row>
    <row r="35" spans="2:40">
      <c r="B35" s="751" t="s">
        <v>468</v>
      </c>
      <c r="C35" s="749" t="s">
        <v>479</v>
      </c>
      <c r="D35" s="744"/>
      <c r="E35" s="744"/>
      <c r="H35" s="744"/>
      <c r="I35" s="744"/>
      <c r="J35" s="744"/>
      <c r="M35" s="744"/>
      <c r="N35" s="744"/>
      <c r="O35" s="744"/>
      <c r="P35" s="753"/>
      <c r="Q35" s="744"/>
      <c r="R35" s="744"/>
      <c r="S35" s="744"/>
      <c r="T35" s="744"/>
      <c r="U35" s="744"/>
      <c r="V35" s="744"/>
      <c r="W35" s="744"/>
      <c r="X35" s="744"/>
      <c r="Y35" s="744"/>
      <c r="Z35" s="744"/>
      <c r="AA35" s="744"/>
      <c r="AB35" s="744"/>
      <c r="AC35" s="744"/>
      <c r="AD35" s="744"/>
      <c r="AE35" s="744"/>
      <c r="AF35" s="744"/>
      <c r="AG35" s="744"/>
      <c r="AH35" s="744"/>
      <c r="AI35" s="744"/>
      <c r="AJ35" s="744"/>
      <c r="AK35" s="744"/>
      <c r="AL35" s="744"/>
      <c r="AM35" s="744"/>
      <c r="AN35" s="744"/>
    </row>
    <row r="36" spans="2:40">
      <c r="B36" s="750"/>
      <c r="C36" s="752" t="s">
        <v>478</v>
      </c>
      <c r="D36" s="744"/>
      <c r="E36" s="744"/>
      <c r="H36" s="744"/>
      <c r="I36" s="744"/>
      <c r="J36" s="744"/>
      <c r="M36" s="744"/>
      <c r="N36" s="744"/>
      <c r="O36" s="744"/>
      <c r="P36" s="753"/>
      <c r="Q36" s="744"/>
      <c r="R36" s="744"/>
      <c r="S36" s="744"/>
      <c r="T36" s="744"/>
      <c r="U36" s="744"/>
      <c r="V36" s="744"/>
      <c r="W36" s="744"/>
      <c r="X36" s="744"/>
      <c r="Y36" s="744"/>
      <c r="Z36" s="744"/>
      <c r="AA36" s="744"/>
      <c r="AB36" s="744"/>
      <c r="AC36" s="744"/>
      <c r="AD36" s="744"/>
      <c r="AE36" s="744"/>
      <c r="AF36" s="744"/>
      <c r="AG36" s="744"/>
      <c r="AH36" s="744"/>
      <c r="AI36" s="744"/>
      <c r="AJ36" s="744"/>
      <c r="AK36" s="744"/>
      <c r="AL36" s="744"/>
      <c r="AM36" s="744"/>
      <c r="AN36" s="744"/>
    </row>
    <row r="37" spans="2:40">
      <c r="B37" s="750"/>
      <c r="C37" s="752" t="s">
        <v>477</v>
      </c>
      <c r="D37" s="744"/>
      <c r="E37" s="744"/>
      <c r="H37" s="744"/>
      <c r="I37" s="744"/>
      <c r="J37" s="744"/>
      <c r="M37" s="744"/>
      <c r="N37" s="744"/>
      <c r="O37" s="744"/>
      <c r="P37" s="753"/>
      <c r="Q37" s="744"/>
      <c r="R37" s="744"/>
      <c r="S37" s="744"/>
      <c r="T37" s="744"/>
      <c r="U37" s="744"/>
      <c r="V37" s="744"/>
      <c r="W37" s="744"/>
      <c r="X37" s="744"/>
      <c r="Y37" s="744"/>
      <c r="Z37" s="744"/>
      <c r="AA37" s="744"/>
      <c r="AB37" s="744"/>
      <c r="AC37" s="744"/>
      <c r="AD37" s="744"/>
      <c r="AE37" s="744"/>
      <c r="AF37" s="744"/>
      <c r="AG37" s="744"/>
      <c r="AH37" s="744"/>
      <c r="AI37" s="744"/>
      <c r="AJ37" s="744"/>
      <c r="AK37" s="744"/>
      <c r="AL37" s="744"/>
      <c r="AM37" s="744"/>
      <c r="AN37" s="744"/>
    </row>
    <row r="38" spans="2:40">
      <c r="B38" s="750"/>
      <c r="C38" s="752" t="s">
        <v>476</v>
      </c>
      <c r="D38" s="744"/>
      <c r="E38" s="744"/>
      <c r="H38" s="744"/>
      <c r="I38" s="744"/>
      <c r="J38" s="744"/>
      <c r="M38" s="744"/>
      <c r="N38" s="744"/>
      <c r="O38" s="744"/>
      <c r="P38" s="753"/>
      <c r="Q38" s="744"/>
      <c r="R38" s="744"/>
      <c r="S38" s="744"/>
      <c r="T38" s="744"/>
      <c r="U38" s="744"/>
      <c r="V38" s="744"/>
      <c r="W38" s="744"/>
      <c r="X38" s="744"/>
      <c r="Y38" s="744"/>
      <c r="Z38" s="744"/>
      <c r="AA38" s="744"/>
      <c r="AB38" s="744"/>
      <c r="AC38" s="744"/>
      <c r="AD38" s="744"/>
      <c r="AE38" s="744"/>
      <c r="AF38" s="744"/>
      <c r="AG38" s="744"/>
      <c r="AH38" s="744"/>
      <c r="AI38" s="744"/>
      <c r="AJ38" s="744"/>
      <c r="AK38" s="744"/>
      <c r="AL38" s="744"/>
      <c r="AM38" s="744"/>
      <c r="AN38" s="744"/>
    </row>
    <row r="39" spans="2:40">
      <c r="B39" s="750"/>
      <c r="C39" s="752" t="s">
        <v>475</v>
      </c>
      <c r="D39" s="744"/>
      <c r="E39" s="744"/>
      <c r="H39" s="744"/>
      <c r="I39" s="744"/>
      <c r="J39" s="744"/>
      <c r="M39" s="744"/>
      <c r="N39" s="744"/>
      <c r="O39" s="744"/>
      <c r="P39" s="753"/>
      <c r="Q39" s="744"/>
      <c r="R39" s="744"/>
      <c r="S39" s="744"/>
      <c r="T39" s="744"/>
      <c r="U39" s="744"/>
      <c r="V39" s="744"/>
      <c r="W39" s="744"/>
      <c r="X39" s="744"/>
      <c r="Y39" s="744"/>
      <c r="Z39" s="744"/>
      <c r="AA39" s="744"/>
      <c r="AB39" s="744"/>
      <c r="AC39" s="744"/>
      <c r="AD39" s="744"/>
      <c r="AE39" s="744"/>
      <c r="AF39" s="744"/>
      <c r="AG39" s="744"/>
      <c r="AH39" s="744"/>
      <c r="AI39" s="744"/>
      <c r="AJ39" s="744"/>
      <c r="AK39" s="744"/>
      <c r="AL39" s="744"/>
      <c r="AM39" s="744"/>
      <c r="AN39" s="744"/>
    </row>
    <row r="40" spans="2:40">
      <c r="B40" s="750"/>
      <c r="C40" s="752" t="s">
        <v>474</v>
      </c>
      <c r="D40" s="744"/>
      <c r="E40" s="744"/>
      <c r="H40" s="744"/>
      <c r="I40" s="744"/>
      <c r="J40" s="744"/>
      <c r="M40" s="744"/>
      <c r="N40" s="744"/>
      <c r="O40" s="744"/>
      <c r="P40" s="745"/>
      <c r="Q40" s="744"/>
      <c r="R40" s="744"/>
      <c r="S40" s="744"/>
      <c r="T40" s="744"/>
      <c r="U40" s="744"/>
      <c r="V40" s="744"/>
      <c r="W40" s="744"/>
      <c r="X40" s="744"/>
      <c r="Y40" s="744"/>
      <c r="Z40" s="744"/>
      <c r="AA40" s="744"/>
      <c r="AB40" s="744"/>
      <c r="AC40" s="744"/>
      <c r="AD40" s="744"/>
      <c r="AE40" s="744"/>
      <c r="AF40" s="744"/>
      <c r="AG40" s="744"/>
      <c r="AH40" s="744"/>
      <c r="AI40" s="744"/>
      <c r="AJ40" s="744"/>
      <c r="AK40" s="744"/>
      <c r="AL40" s="744"/>
      <c r="AM40" s="744"/>
      <c r="AN40" s="744"/>
    </row>
    <row r="41" spans="2:40">
      <c r="B41" s="750"/>
      <c r="C41" s="752" t="s">
        <v>473</v>
      </c>
      <c r="D41" s="744"/>
      <c r="E41" s="744"/>
      <c r="H41" s="744"/>
      <c r="I41" s="744"/>
      <c r="J41" s="744"/>
      <c r="M41" s="744"/>
      <c r="N41" s="744"/>
      <c r="O41" s="746"/>
      <c r="P41" s="745"/>
      <c r="Q41" s="744"/>
      <c r="R41" s="744"/>
      <c r="S41" s="744"/>
      <c r="T41" s="744"/>
      <c r="U41" s="744"/>
      <c r="V41" s="744"/>
      <c r="W41" s="744"/>
      <c r="X41" s="744"/>
      <c r="Y41" s="744"/>
      <c r="Z41" s="744"/>
      <c r="AA41" s="744"/>
      <c r="AB41" s="744"/>
      <c r="AC41" s="744"/>
      <c r="AD41" s="744"/>
      <c r="AE41" s="744"/>
      <c r="AF41" s="744"/>
      <c r="AG41" s="744"/>
      <c r="AH41" s="744"/>
      <c r="AI41" s="744"/>
      <c r="AJ41" s="744"/>
      <c r="AK41" s="744"/>
      <c r="AL41" s="744"/>
      <c r="AM41" s="744"/>
      <c r="AN41" s="744"/>
    </row>
    <row r="42" spans="2:40">
      <c r="B42" s="750"/>
      <c r="C42" s="752" t="s">
        <v>472</v>
      </c>
      <c r="D42" s="744"/>
      <c r="E42" s="744"/>
      <c r="H42" s="744"/>
      <c r="I42" s="744"/>
      <c r="J42" s="744"/>
      <c r="M42" s="744"/>
      <c r="N42" s="744"/>
      <c r="O42" s="744"/>
      <c r="P42" s="745"/>
      <c r="Q42" s="744"/>
      <c r="R42" s="744"/>
      <c r="S42" s="744"/>
      <c r="T42" s="744"/>
      <c r="U42" s="744"/>
      <c r="V42" s="744"/>
      <c r="W42" s="744"/>
      <c r="X42" s="744"/>
      <c r="Y42" s="744"/>
      <c r="Z42" s="744"/>
      <c r="AA42" s="744"/>
      <c r="AB42" s="744"/>
      <c r="AC42" s="744"/>
      <c r="AD42" s="744"/>
      <c r="AE42" s="744"/>
      <c r="AF42" s="744"/>
      <c r="AG42" s="744"/>
      <c r="AH42" s="744"/>
      <c r="AI42" s="744"/>
      <c r="AJ42" s="744"/>
      <c r="AK42" s="744"/>
      <c r="AL42" s="744"/>
      <c r="AM42" s="744"/>
      <c r="AN42" s="744"/>
    </row>
    <row r="43" spans="2:40">
      <c r="B43" s="750"/>
      <c r="C43" s="752" t="s">
        <v>471</v>
      </c>
      <c r="D43" s="744"/>
      <c r="E43" s="744"/>
      <c r="H43" s="744"/>
      <c r="I43" s="744"/>
      <c r="J43" s="744"/>
      <c r="M43" s="744"/>
      <c r="N43" s="744"/>
      <c r="O43" s="744"/>
      <c r="P43" s="745"/>
      <c r="Q43" s="744"/>
      <c r="R43" s="744"/>
      <c r="S43" s="744"/>
      <c r="T43" s="744"/>
      <c r="U43" s="744"/>
      <c r="V43" s="744"/>
      <c r="W43" s="744"/>
      <c r="X43" s="744"/>
      <c r="Y43" s="744"/>
      <c r="Z43" s="744"/>
      <c r="AA43" s="744"/>
      <c r="AB43" s="744"/>
      <c r="AC43" s="744"/>
      <c r="AD43" s="744"/>
      <c r="AE43" s="744"/>
      <c r="AF43" s="744"/>
      <c r="AG43" s="744"/>
      <c r="AH43" s="744"/>
      <c r="AI43" s="744"/>
      <c r="AJ43" s="744"/>
      <c r="AK43" s="744"/>
      <c r="AL43" s="744"/>
      <c r="AM43" s="744"/>
      <c r="AN43" s="744"/>
    </row>
    <row r="44" spans="2:40">
      <c r="B44" s="750"/>
      <c r="C44" s="752" t="s">
        <v>470</v>
      </c>
      <c r="D44" s="744"/>
      <c r="E44" s="744"/>
      <c r="H44" s="744"/>
      <c r="I44" s="744"/>
      <c r="J44" s="744"/>
      <c r="M44" s="744"/>
      <c r="N44" s="744"/>
      <c r="O44" s="744"/>
      <c r="P44" s="745"/>
      <c r="Q44" s="744"/>
      <c r="R44" s="744"/>
      <c r="S44" s="744"/>
      <c r="T44" s="744"/>
      <c r="U44" s="744"/>
      <c r="V44" s="744"/>
      <c r="W44" s="744"/>
      <c r="X44" s="744"/>
      <c r="Y44" s="744"/>
      <c r="Z44" s="744"/>
      <c r="AA44" s="744"/>
      <c r="AB44" s="744"/>
      <c r="AC44" s="744"/>
      <c r="AD44" s="744"/>
      <c r="AE44" s="744"/>
      <c r="AF44" s="744"/>
      <c r="AG44" s="744"/>
      <c r="AH44" s="744"/>
      <c r="AI44" s="744"/>
      <c r="AJ44" s="744"/>
      <c r="AK44" s="744"/>
      <c r="AL44" s="744"/>
      <c r="AM44" s="744"/>
      <c r="AN44" s="744"/>
    </row>
    <row r="45" spans="2:40">
      <c r="B45" s="750"/>
      <c r="C45" s="749" t="s">
        <v>469</v>
      </c>
      <c r="D45" s="744"/>
      <c r="E45" s="744"/>
      <c r="H45" s="744"/>
      <c r="I45" s="744"/>
      <c r="J45" s="744"/>
      <c r="M45" s="744"/>
      <c r="N45" s="744"/>
      <c r="O45" s="744"/>
      <c r="P45" s="745"/>
      <c r="Q45" s="744"/>
      <c r="R45" s="744"/>
      <c r="S45" s="744"/>
      <c r="T45" s="744"/>
      <c r="U45" s="744"/>
      <c r="V45" s="744"/>
      <c r="W45" s="744"/>
      <c r="X45" s="744"/>
      <c r="Y45" s="744"/>
      <c r="Z45" s="744"/>
      <c r="AA45" s="744"/>
      <c r="AB45" s="744"/>
      <c r="AC45" s="744"/>
      <c r="AD45" s="744"/>
      <c r="AE45" s="744"/>
      <c r="AF45" s="744"/>
      <c r="AG45" s="744"/>
      <c r="AH45" s="744"/>
      <c r="AI45" s="744"/>
      <c r="AJ45" s="744"/>
      <c r="AK45" s="744"/>
      <c r="AL45" s="744"/>
      <c r="AM45" s="744"/>
      <c r="AN45" s="744"/>
    </row>
    <row r="46" spans="2:40">
      <c r="B46" s="751"/>
      <c r="C46" s="749"/>
      <c r="D46" s="744"/>
      <c r="E46" s="744"/>
      <c r="H46" s="744"/>
      <c r="I46" s="744"/>
      <c r="J46" s="744"/>
      <c r="M46" s="744"/>
      <c r="N46" s="744"/>
      <c r="O46" s="744"/>
      <c r="P46" s="745"/>
      <c r="Q46" s="744"/>
      <c r="R46" s="744"/>
      <c r="S46" s="744"/>
      <c r="T46" s="744"/>
      <c r="U46" s="744"/>
      <c r="V46" s="744"/>
      <c r="W46" s="744"/>
      <c r="X46" s="744"/>
      <c r="Y46" s="744"/>
      <c r="Z46" s="744"/>
      <c r="AA46" s="744"/>
      <c r="AB46" s="744"/>
      <c r="AC46" s="744"/>
      <c r="AD46" s="744"/>
      <c r="AE46" s="744"/>
      <c r="AF46" s="744"/>
      <c r="AG46" s="744"/>
      <c r="AH46" s="744"/>
      <c r="AI46" s="744"/>
      <c r="AJ46" s="744"/>
      <c r="AK46" s="744"/>
      <c r="AL46" s="744"/>
      <c r="AM46" s="744"/>
      <c r="AN46" s="744"/>
    </row>
    <row r="47" spans="2:40">
      <c r="B47" s="751" t="s">
        <v>468</v>
      </c>
      <c r="C47" s="749" t="s">
        <v>467</v>
      </c>
      <c r="D47" s="744"/>
      <c r="E47" s="744"/>
      <c r="H47" s="744"/>
      <c r="I47" s="744"/>
      <c r="J47" s="744"/>
      <c r="M47" s="744"/>
      <c r="N47" s="744"/>
      <c r="O47" s="746"/>
      <c r="P47" s="745"/>
      <c r="Q47" s="744"/>
      <c r="R47" s="744"/>
      <c r="S47" s="744"/>
      <c r="T47" s="744"/>
      <c r="U47" s="744"/>
      <c r="V47" s="744"/>
      <c r="W47" s="744"/>
      <c r="X47" s="744"/>
      <c r="Y47" s="744"/>
      <c r="Z47" s="744"/>
      <c r="AA47" s="744"/>
      <c r="AB47" s="744"/>
      <c r="AC47" s="744"/>
      <c r="AD47" s="744"/>
      <c r="AE47" s="744"/>
      <c r="AF47" s="744"/>
      <c r="AG47" s="744"/>
      <c r="AH47" s="744"/>
      <c r="AI47" s="744"/>
      <c r="AJ47" s="744"/>
      <c r="AK47" s="744"/>
      <c r="AL47" s="744"/>
      <c r="AM47" s="744"/>
      <c r="AN47" s="744"/>
    </row>
    <row r="48" spans="2:40">
      <c r="B48" s="750"/>
      <c r="C48" s="749" t="s">
        <v>466</v>
      </c>
      <c r="D48" s="744"/>
      <c r="E48" s="744"/>
      <c r="H48" s="744"/>
      <c r="I48" s="744"/>
      <c r="J48" s="744"/>
      <c r="M48" s="744"/>
      <c r="N48" s="744"/>
      <c r="O48" s="744"/>
      <c r="P48" s="745"/>
      <c r="Q48" s="744"/>
      <c r="R48" s="744"/>
      <c r="S48" s="744"/>
      <c r="T48" s="744"/>
      <c r="U48" s="744"/>
      <c r="V48" s="744"/>
      <c r="W48" s="744"/>
      <c r="X48" s="744"/>
      <c r="Y48" s="744"/>
      <c r="Z48" s="744"/>
      <c r="AA48" s="744"/>
      <c r="AB48" s="744"/>
      <c r="AC48" s="744"/>
      <c r="AD48" s="744"/>
      <c r="AE48" s="744"/>
      <c r="AF48" s="744"/>
      <c r="AG48" s="744"/>
      <c r="AH48" s="744"/>
      <c r="AI48" s="744"/>
      <c r="AJ48" s="744"/>
      <c r="AK48" s="744"/>
      <c r="AL48" s="744"/>
      <c r="AM48" s="744"/>
      <c r="AN48" s="744"/>
    </row>
    <row r="49" spans="2:40">
      <c r="B49" s="750"/>
      <c r="C49" s="749" t="s">
        <v>465</v>
      </c>
      <c r="D49" s="744"/>
      <c r="E49" s="744"/>
      <c r="H49" s="744"/>
      <c r="I49" s="744"/>
      <c r="J49" s="744"/>
      <c r="M49" s="744"/>
      <c r="N49" s="744"/>
      <c r="O49" s="744"/>
      <c r="P49" s="745"/>
      <c r="Q49" s="744"/>
      <c r="R49" s="744"/>
      <c r="S49" s="744"/>
      <c r="T49" s="744"/>
      <c r="U49" s="744"/>
      <c r="V49" s="744"/>
      <c r="W49" s="744"/>
      <c r="X49" s="744"/>
      <c r="Y49" s="744"/>
      <c r="Z49" s="744"/>
      <c r="AA49" s="744"/>
      <c r="AB49" s="744"/>
      <c r="AC49" s="744"/>
      <c r="AD49" s="744"/>
      <c r="AE49" s="744"/>
      <c r="AF49" s="744"/>
      <c r="AG49" s="744"/>
      <c r="AH49" s="744"/>
      <c r="AI49" s="744"/>
      <c r="AJ49" s="744"/>
      <c r="AK49" s="744"/>
      <c r="AL49" s="744"/>
      <c r="AM49" s="744"/>
      <c r="AN49" s="744"/>
    </row>
    <row r="50" spans="2:40">
      <c r="B50" s="750"/>
      <c r="C50" s="749" t="s">
        <v>464</v>
      </c>
      <c r="D50" s="744"/>
      <c r="E50" s="744"/>
      <c r="H50" s="744"/>
      <c r="I50" s="744"/>
      <c r="J50" s="744"/>
      <c r="M50" s="744"/>
      <c r="N50" s="744"/>
      <c r="O50" s="744"/>
      <c r="P50" s="745"/>
      <c r="Q50" s="744"/>
      <c r="R50" s="744"/>
      <c r="S50" s="744"/>
      <c r="T50" s="744"/>
      <c r="U50" s="744"/>
      <c r="V50" s="744"/>
      <c r="W50" s="744"/>
      <c r="X50" s="744"/>
      <c r="Y50" s="744"/>
      <c r="Z50" s="744"/>
      <c r="AA50" s="744"/>
      <c r="AB50" s="744"/>
      <c r="AC50" s="744"/>
      <c r="AD50" s="744"/>
      <c r="AE50" s="744"/>
      <c r="AF50" s="744"/>
      <c r="AG50" s="744"/>
      <c r="AH50" s="744"/>
      <c r="AI50" s="744"/>
      <c r="AJ50" s="744"/>
      <c r="AK50" s="744"/>
      <c r="AL50" s="744"/>
      <c r="AM50" s="744"/>
      <c r="AN50" s="744"/>
    </row>
    <row r="51" spans="2:40" ht="17.25">
      <c r="B51" s="745"/>
      <c r="C51" s="745"/>
      <c r="D51" s="744"/>
      <c r="E51" s="744"/>
      <c r="H51" s="744"/>
      <c r="I51" s="744"/>
      <c r="J51" s="744"/>
      <c r="M51" s="744"/>
      <c r="N51" s="744"/>
      <c r="O51" s="748"/>
      <c r="P51" s="744"/>
      <c r="Q51" s="744"/>
      <c r="R51" s="744"/>
      <c r="S51" s="744"/>
      <c r="T51" s="744"/>
      <c r="U51" s="744"/>
      <c r="V51" s="744"/>
      <c r="W51" s="744"/>
      <c r="X51" s="744"/>
      <c r="Y51" s="744"/>
      <c r="Z51" s="744"/>
      <c r="AA51" s="744"/>
      <c r="AB51" s="744"/>
      <c r="AC51" s="744"/>
      <c r="AD51" s="744"/>
      <c r="AE51" s="744"/>
      <c r="AF51" s="744"/>
      <c r="AG51" s="744"/>
      <c r="AH51" s="744"/>
      <c r="AI51" s="744"/>
      <c r="AJ51" s="744"/>
      <c r="AK51" s="744"/>
      <c r="AL51" s="744"/>
      <c r="AM51" s="744"/>
      <c r="AN51" s="744"/>
    </row>
    <row r="52" spans="2:40">
      <c r="B52" s="747"/>
      <c r="C52" s="745"/>
      <c r="D52" s="744"/>
      <c r="E52" s="744"/>
      <c r="H52" s="744"/>
      <c r="I52" s="744"/>
      <c r="J52" s="744"/>
      <c r="M52" s="744"/>
      <c r="N52" s="744"/>
      <c r="O52" s="747"/>
      <c r="P52" s="745"/>
      <c r="Q52" s="744"/>
      <c r="R52" s="744"/>
      <c r="S52" s="744"/>
      <c r="T52" s="744"/>
      <c r="U52" s="744"/>
      <c r="V52" s="744"/>
      <c r="W52" s="744"/>
      <c r="X52" s="744"/>
      <c r="Y52" s="744"/>
      <c r="Z52" s="744"/>
      <c r="AA52" s="744"/>
      <c r="AB52" s="744"/>
      <c r="AC52" s="744"/>
      <c r="AD52" s="744"/>
      <c r="AE52" s="744"/>
      <c r="AF52" s="744"/>
      <c r="AG52" s="744"/>
      <c r="AH52" s="744"/>
      <c r="AI52" s="744"/>
      <c r="AJ52" s="744"/>
      <c r="AK52" s="744"/>
      <c r="AL52" s="744"/>
      <c r="AM52" s="744"/>
      <c r="AN52" s="744"/>
    </row>
    <row r="53" spans="2:40">
      <c r="O53" s="746"/>
      <c r="P53" s="745"/>
      <c r="Q53" s="744"/>
      <c r="R53" s="744"/>
      <c r="AC53" s="744"/>
      <c r="AD53" s="743"/>
      <c r="AE53" s="743"/>
      <c r="AF53" s="743"/>
      <c r="AG53" s="743"/>
      <c r="AH53" s="743"/>
      <c r="AI53" s="743"/>
      <c r="AJ53" s="743"/>
      <c r="AK53" s="743"/>
      <c r="AL53" s="743"/>
      <c r="AM53" s="743"/>
      <c r="AN53" s="743"/>
    </row>
    <row r="54" spans="2:40">
      <c r="O54" s="744"/>
      <c r="P54" s="745"/>
      <c r="Q54" s="744"/>
      <c r="R54" s="744"/>
      <c r="AC54" s="744"/>
      <c r="AD54" s="743"/>
      <c r="AE54" s="743"/>
      <c r="AF54" s="743"/>
      <c r="AG54" s="743"/>
      <c r="AH54" s="743"/>
      <c r="AI54" s="743"/>
      <c r="AJ54" s="743"/>
      <c r="AK54" s="743"/>
      <c r="AL54" s="743"/>
      <c r="AM54" s="743"/>
      <c r="AN54" s="743"/>
    </row>
  </sheetData>
  <mergeCells count="5">
    <mergeCell ref="A3:D4"/>
    <mergeCell ref="A5:A7"/>
    <mergeCell ref="A8:A15"/>
    <mergeCell ref="B8:B12"/>
    <mergeCell ref="B13:B15"/>
  </mergeCells>
  <phoneticPr fontId="2"/>
  <printOptions horizontalCentered="1"/>
  <pageMargins left="0" right="0" top="0.59055118110236227" bottom="0.47244094488188981" header="0" footer="0.39370078740157483"/>
  <pageSetup paperSize="9" scale="57" firstPageNumber="5"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B4C2C-4E98-4D80-8702-85647A792226}">
  <dimension ref="A1:D23"/>
  <sheetViews>
    <sheetView showGridLines="0" zoomScaleNormal="100" zoomScaleSheetLayoutView="100" workbookViewId="0"/>
  </sheetViews>
  <sheetFormatPr defaultColWidth="9.140625" defaultRowHeight="13.5"/>
  <cols>
    <col min="1" max="2" width="3.42578125" style="447" customWidth="1"/>
    <col min="3" max="3" width="109.7109375" style="447" bestFit="1" customWidth="1"/>
    <col min="4" max="4" width="3.42578125" style="447" customWidth="1"/>
    <col min="5" max="16384" width="9.140625" style="447"/>
  </cols>
  <sheetData>
    <row r="1" spans="1:4" ht="24" customHeight="1">
      <c r="A1" s="455"/>
      <c r="B1" s="455"/>
      <c r="C1" s="456" t="s">
        <v>349</v>
      </c>
      <c r="D1" s="455"/>
    </row>
    <row r="2" spans="1:4" ht="42" customHeight="1">
      <c r="A2" s="454"/>
      <c r="B2" s="454"/>
      <c r="C2" s="454"/>
      <c r="D2" s="454"/>
    </row>
    <row r="3" spans="1:4" ht="21" customHeight="1">
      <c r="A3" s="452"/>
      <c r="B3" s="452"/>
      <c r="C3" s="447" t="s">
        <v>348</v>
      </c>
      <c r="D3" s="452"/>
    </row>
    <row r="4" spans="1:4" ht="21" customHeight="1">
      <c r="A4" s="452"/>
      <c r="B4" s="452"/>
      <c r="C4" s="447" t="s">
        <v>347</v>
      </c>
      <c r="D4" s="452"/>
    </row>
    <row r="5" spans="1:4" ht="21" customHeight="1">
      <c r="A5" s="452"/>
      <c r="B5" s="452"/>
      <c r="C5" s="447" t="s">
        <v>346</v>
      </c>
      <c r="D5" s="452"/>
    </row>
    <row r="6" spans="1:4" ht="21" customHeight="1">
      <c r="A6" s="452"/>
      <c r="B6" s="452"/>
      <c r="C6" s="447" t="s">
        <v>345</v>
      </c>
      <c r="D6" s="452"/>
    </row>
    <row r="7" spans="1:4" ht="21" customHeight="1">
      <c r="A7" s="452"/>
      <c r="B7" s="452"/>
      <c r="C7" s="453" t="s">
        <v>344</v>
      </c>
      <c r="D7" s="452"/>
    </row>
    <row r="8" spans="1:4" ht="21" customHeight="1">
      <c r="A8" s="452"/>
      <c r="B8" s="452"/>
      <c r="C8" s="447" t="s">
        <v>343</v>
      </c>
      <c r="D8" s="452"/>
    </row>
    <row r="9" spans="1:4" ht="21" customHeight="1">
      <c r="A9" s="452"/>
      <c r="B9" s="452"/>
      <c r="C9" s="453" t="s">
        <v>342</v>
      </c>
      <c r="D9" s="452"/>
    </row>
    <row r="10" spans="1:4" ht="21" customHeight="1">
      <c r="A10" s="452"/>
      <c r="B10" s="452"/>
      <c r="C10" s="447" t="s">
        <v>341</v>
      </c>
      <c r="D10" s="452"/>
    </row>
    <row r="11" spans="1:4" ht="21" customHeight="1">
      <c r="A11" s="452"/>
      <c r="B11" s="452"/>
      <c r="C11" s="453" t="s">
        <v>340</v>
      </c>
      <c r="D11" s="452"/>
    </row>
    <row r="12" spans="1:4" ht="21" customHeight="1">
      <c r="A12" s="452"/>
      <c r="B12" s="452"/>
      <c r="C12" s="447" t="s">
        <v>339</v>
      </c>
      <c r="D12" s="452"/>
    </row>
    <row r="13" spans="1:4" ht="21" customHeight="1">
      <c r="A13" s="452"/>
      <c r="B13" s="452"/>
      <c r="C13" s="453" t="s">
        <v>338</v>
      </c>
      <c r="D13" s="452"/>
    </row>
    <row r="14" spans="1:4" ht="21" customHeight="1">
      <c r="A14" s="452"/>
      <c r="B14" s="452"/>
      <c r="C14" s="447" t="s">
        <v>337</v>
      </c>
      <c r="D14" s="452"/>
    </row>
    <row r="15" spans="1:4" ht="21" customHeight="1">
      <c r="A15" s="452"/>
      <c r="B15" s="452"/>
      <c r="C15" s="453" t="s">
        <v>336</v>
      </c>
      <c r="D15" s="452"/>
    </row>
    <row r="16" spans="1:4" ht="21" customHeight="1">
      <c r="A16" s="452"/>
      <c r="B16" s="452"/>
      <c r="C16" s="447" t="s">
        <v>335</v>
      </c>
      <c r="D16" s="452"/>
    </row>
    <row r="17" spans="1:4" ht="21" customHeight="1">
      <c r="A17" s="452"/>
      <c r="B17" s="452"/>
      <c r="C17" s="453" t="s">
        <v>334</v>
      </c>
      <c r="D17" s="452"/>
    </row>
    <row r="18" spans="1:4" ht="21" customHeight="1">
      <c r="A18" s="452"/>
      <c r="B18" s="452"/>
      <c r="C18" s="447" t="s">
        <v>333</v>
      </c>
      <c r="D18" s="452"/>
    </row>
    <row r="19" spans="1:4" ht="21" customHeight="1">
      <c r="A19" s="452"/>
      <c r="B19" s="452"/>
      <c r="C19" s="453" t="s">
        <v>332</v>
      </c>
      <c r="D19" s="452"/>
    </row>
    <row r="20" spans="1:4" ht="21" customHeight="1">
      <c r="A20" s="452"/>
      <c r="B20" s="452"/>
      <c r="C20" s="447" t="s">
        <v>331</v>
      </c>
      <c r="D20" s="452"/>
    </row>
    <row r="21" spans="1:4" ht="21" customHeight="1">
      <c r="A21" s="452"/>
      <c r="B21" s="452"/>
      <c r="C21" s="453" t="s">
        <v>330</v>
      </c>
      <c r="D21" s="452"/>
    </row>
    <row r="22" spans="1:4" ht="21" customHeight="1">
      <c r="A22" s="452"/>
      <c r="B22" s="452"/>
      <c r="C22" s="447" t="s">
        <v>329</v>
      </c>
      <c r="D22" s="452"/>
    </row>
    <row r="23" spans="1:4" ht="21" customHeight="1">
      <c r="A23" s="452"/>
      <c r="B23" s="452"/>
      <c r="D23" s="452"/>
    </row>
  </sheetData>
  <phoneticPr fontId="2"/>
  <printOptions horizontalCentered="1"/>
  <pageMargins left="0.19685039370078741" right="0.19685039370078741" top="0.98425196850393704" bottom="0.39370078740157483" header="0.51181102362204722" footer="0.51181102362204722"/>
  <pageSetup paperSize="9" scale="93"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5AD8C-FA64-44CE-B53A-D5A1165BDE4A}">
  <dimension ref="A1:BJ75"/>
  <sheetViews>
    <sheetView showGridLines="0" zoomScale="70" zoomScaleNormal="70" zoomScaleSheetLayoutView="50" workbookViewId="0"/>
  </sheetViews>
  <sheetFormatPr defaultRowHeight="14.25"/>
  <cols>
    <col min="1" max="4" width="4.140625" style="819" customWidth="1"/>
    <col min="5" max="5" width="15.5703125" style="819" customWidth="1"/>
    <col min="6" max="6" width="17.28515625" style="819" customWidth="1"/>
    <col min="7" max="7" width="11.42578125" style="819" customWidth="1"/>
    <col min="8" max="8" width="17.28515625" style="819" customWidth="1"/>
    <col min="9" max="13" width="11.42578125" style="819" customWidth="1"/>
    <col min="14" max="14" width="1.85546875" style="819" customWidth="1"/>
    <col min="15" max="15" width="17.28515625" style="819" customWidth="1"/>
    <col min="16" max="16" width="11.42578125" style="819" customWidth="1"/>
    <col min="17" max="17" width="17.28515625" style="819" customWidth="1"/>
    <col min="18" max="22" width="11.42578125" style="819" customWidth="1"/>
    <col min="23" max="23" width="1.85546875" style="819" customWidth="1"/>
    <col min="24" max="24" width="17.28515625" style="819" customWidth="1"/>
    <col min="25" max="25" width="11.42578125" style="819" customWidth="1"/>
    <col min="26" max="26" width="17.28515625" style="819" customWidth="1"/>
    <col min="27" max="31" width="11.42578125" style="819" customWidth="1"/>
    <col min="32" max="35" width="9.140625" style="819"/>
    <col min="36" max="36" width="14.85546875" style="819" bestFit="1" customWidth="1"/>
    <col min="37" max="37" width="20.7109375" style="819" customWidth="1"/>
    <col min="38" max="41" width="9.140625" style="819"/>
    <col min="42" max="43" width="13.42578125" style="819" bestFit="1" customWidth="1"/>
    <col min="44" max="44" width="12.85546875" style="819" bestFit="1" customWidth="1"/>
    <col min="45" max="45" width="18.85546875" style="819" customWidth="1"/>
    <col min="46" max="46" width="17.42578125" style="819" customWidth="1"/>
    <col min="47" max="47" width="26.85546875" style="819" customWidth="1"/>
    <col min="48" max="48" width="26" style="819" customWidth="1"/>
    <col min="49" max="50" width="26.28515625" style="819" customWidth="1"/>
    <col min="51" max="51" width="19.7109375" style="819" customWidth="1"/>
    <col min="52" max="52" width="19.42578125" style="819" customWidth="1"/>
    <col min="53" max="53" width="14.85546875" style="819" customWidth="1"/>
    <col min="54" max="54" width="21.85546875" style="819" customWidth="1"/>
    <col min="55" max="55" width="21.5703125" style="819" customWidth="1"/>
    <col min="56" max="56" width="17" style="819" customWidth="1"/>
    <col min="57" max="57" width="17.140625" style="819" customWidth="1"/>
    <col min="58" max="58" width="21.42578125" style="819" customWidth="1"/>
    <col min="59" max="59" width="22" style="819" customWidth="1"/>
    <col min="60" max="60" width="17.140625" style="819" customWidth="1"/>
    <col min="61" max="61" width="18" style="819" customWidth="1"/>
    <col min="62" max="62" width="17.5703125" style="819" customWidth="1"/>
    <col min="63" max="63" width="19.42578125" style="818" customWidth="1"/>
    <col min="64" max="64" width="21.5703125" style="818" customWidth="1"/>
    <col min="65" max="65" width="22" style="818" customWidth="1"/>
    <col min="66" max="16384" width="9.140625" style="818"/>
  </cols>
  <sheetData>
    <row r="1" spans="1:62" ht="30" customHeight="1">
      <c r="A1" s="929" t="s">
        <v>525</v>
      </c>
      <c r="B1" s="930"/>
      <c r="C1" s="927"/>
      <c r="D1" s="927"/>
      <c r="E1" s="927"/>
      <c r="F1" s="927"/>
      <c r="G1" s="927"/>
      <c r="H1" s="927"/>
      <c r="I1" s="927"/>
      <c r="J1" s="927"/>
      <c r="K1" s="927"/>
      <c r="L1" s="927"/>
      <c r="M1" s="927"/>
      <c r="N1" s="927"/>
      <c r="O1" s="927"/>
      <c r="P1" s="927"/>
      <c r="Q1" s="927"/>
      <c r="R1" s="927"/>
      <c r="S1" s="927"/>
      <c r="T1" s="927"/>
      <c r="U1" s="927"/>
      <c r="V1" s="927"/>
      <c r="W1" s="927"/>
      <c r="X1" s="927"/>
      <c r="Y1" s="927"/>
      <c r="Z1" s="927"/>
      <c r="AA1" s="927"/>
      <c r="AB1" s="927"/>
      <c r="AC1" s="927"/>
      <c r="AD1" s="927"/>
      <c r="AE1" s="927"/>
    </row>
    <row r="2" spans="1:62" ht="30" customHeight="1">
      <c r="A2" s="930"/>
      <c r="B2" s="928"/>
      <c r="C2" s="927"/>
      <c r="D2" s="927"/>
      <c r="E2" s="927"/>
      <c r="F2" s="927"/>
      <c r="G2" s="927"/>
      <c r="H2" s="927"/>
      <c r="I2" s="927"/>
      <c r="J2" s="927"/>
      <c r="K2" s="927"/>
      <c r="L2" s="927"/>
      <c r="M2" s="927"/>
      <c r="N2" s="927"/>
      <c r="O2" s="927"/>
      <c r="P2" s="927"/>
      <c r="Q2" s="927"/>
      <c r="R2" s="927"/>
      <c r="S2" s="927"/>
      <c r="T2" s="927"/>
      <c r="U2" s="927"/>
      <c r="V2" s="927"/>
      <c r="W2" s="927"/>
      <c r="X2" s="927"/>
      <c r="Y2" s="927"/>
      <c r="Z2" s="927"/>
      <c r="AA2" s="927"/>
      <c r="AB2" s="927"/>
      <c r="AC2" s="927"/>
      <c r="AD2" s="927"/>
      <c r="AE2" s="927"/>
    </row>
    <row r="3" spans="1:62" ht="12.75" customHeight="1"/>
    <row r="4" spans="1:62" s="923" customFormat="1" ht="21" customHeight="1" thickBot="1">
      <c r="A4" s="924"/>
      <c r="B4" s="924"/>
      <c r="C4" s="924"/>
      <c r="D4" s="924"/>
      <c r="E4" s="924"/>
      <c r="F4" s="924"/>
      <c r="G4" s="924"/>
      <c r="H4" s="924"/>
      <c r="I4" s="924"/>
      <c r="J4" s="924"/>
      <c r="K4" s="924"/>
      <c r="L4" s="924"/>
      <c r="M4" s="924"/>
      <c r="N4" s="924"/>
      <c r="O4" s="924"/>
      <c r="P4" s="924"/>
      <c r="Q4" s="924"/>
      <c r="R4" s="924"/>
      <c r="S4" s="924"/>
      <c r="T4" s="924"/>
      <c r="U4" s="924"/>
      <c r="V4" s="924"/>
      <c r="W4" s="924"/>
      <c r="X4" s="924"/>
      <c r="Y4" s="924"/>
      <c r="Z4" s="924"/>
      <c r="AA4" s="924"/>
      <c r="AB4" s="924"/>
      <c r="AC4" s="924"/>
      <c r="AD4" s="924"/>
      <c r="AE4" s="925" t="s">
        <v>524</v>
      </c>
      <c r="AF4" s="924"/>
      <c r="AG4" s="924"/>
      <c r="AH4" s="924"/>
      <c r="AI4" s="924"/>
      <c r="AJ4" s="924"/>
      <c r="AK4" s="924"/>
      <c r="AL4" s="924"/>
      <c r="AM4" s="924"/>
      <c r="AN4" s="924"/>
      <c r="AO4" s="924"/>
      <c r="AP4" s="924"/>
      <c r="AQ4" s="924"/>
      <c r="AR4" s="924"/>
      <c r="AS4" s="924"/>
      <c r="AT4" s="924"/>
      <c r="AU4" s="924"/>
      <c r="AV4" s="924"/>
      <c r="AW4" s="924"/>
      <c r="AX4" s="924"/>
      <c r="AY4" s="924"/>
      <c r="AZ4" s="924"/>
      <c r="BA4" s="924"/>
      <c r="BB4" s="924"/>
      <c r="BC4" s="924"/>
      <c r="BD4" s="924"/>
      <c r="BE4" s="924"/>
      <c r="BF4" s="924"/>
      <c r="BG4" s="924"/>
      <c r="BH4" s="924"/>
      <c r="BI4" s="924"/>
      <c r="BJ4" s="924"/>
    </row>
    <row r="5" spans="1:62" ht="27" customHeight="1">
      <c r="A5" s="1473" t="s">
        <v>462</v>
      </c>
      <c r="B5" s="1474"/>
      <c r="C5" s="1474"/>
      <c r="D5" s="1474"/>
      <c r="E5" s="1475"/>
      <c r="F5" s="922" t="s">
        <v>523</v>
      </c>
      <c r="G5" s="864"/>
      <c r="H5" s="864"/>
      <c r="I5" s="864"/>
      <c r="J5" s="864"/>
      <c r="K5" s="864"/>
      <c r="L5" s="864"/>
      <c r="M5" s="920"/>
      <c r="O5" s="921" t="s">
        <v>522</v>
      </c>
      <c r="P5" s="864"/>
      <c r="Q5" s="864"/>
      <c r="R5" s="864"/>
      <c r="S5" s="864"/>
      <c r="T5" s="864"/>
      <c r="U5" s="864"/>
      <c r="V5" s="920"/>
      <c r="X5" s="921" t="s">
        <v>521</v>
      </c>
      <c r="Y5" s="864"/>
      <c r="Z5" s="864"/>
      <c r="AA5" s="864"/>
      <c r="AB5" s="864"/>
      <c r="AC5" s="864"/>
      <c r="AD5" s="864"/>
      <c r="AE5" s="920"/>
    </row>
    <row r="6" spans="1:62" ht="21" customHeight="1">
      <c r="A6" s="1476"/>
      <c r="B6" s="1477"/>
      <c r="C6" s="1477"/>
      <c r="D6" s="1477"/>
      <c r="E6" s="1478"/>
      <c r="F6" s="1482" t="s">
        <v>459</v>
      </c>
      <c r="G6" s="1471" t="s">
        <v>458</v>
      </c>
      <c r="H6" s="1469" t="s">
        <v>457</v>
      </c>
      <c r="I6" s="1448" t="s">
        <v>514</v>
      </c>
      <c r="J6" s="860" t="s">
        <v>513</v>
      </c>
      <c r="K6" s="861"/>
      <c r="L6" s="861"/>
      <c r="M6" s="919"/>
      <c r="O6" s="1467" t="s">
        <v>459</v>
      </c>
      <c r="P6" s="1471" t="s">
        <v>458</v>
      </c>
      <c r="Q6" s="1469" t="s">
        <v>457</v>
      </c>
      <c r="R6" s="1448" t="s">
        <v>514</v>
      </c>
      <c r="S6" s="860" t="s">
        <v>513</v>
      </c>
      <c r="T6" s="861"/>
      <c r="U6" s="861"/>
      <c r="V6" s="919"/>
      <c r="X6" s="1467" t="s">
        <v>459</v>
      </c>
      <c r="Y6" s="1471" t="s">
        <v>458</v>
      </c>
      <c r="Z6" s="1469" t="s">
        <v>457</v>
      </c>
      <c r="AA6" s="1448" t="s">
        <v>514</v>
      </c>
      <c r="AB6" s="860" t="s">
        <v>513</v>
      </c>
      <c r="AC6" s="861"/>
      <c r="AD6" s="861"/>
      <c r="AE6" s="919"/>
    </row>
    <row r="7" spans="1:62" ht="31.5" customHeight="1" thickBot="1">
      <c r="A7" s="1479"/>
      <c r="B7" s="1480"/>
      <c r="C7" s="1480"/>
      <c r="D7" s="1480"/>
      <c r="E7" s="1481"/>
      <c r="F7" s="1483"/>
      <c r="G7" s="1472"/>
      <c r="H7" s="1470"/>
      <c r="I7" s="1449"/>
      <c r="J7" s="918" t="s">
        <v>459</v>
      </c>
      <c r="K7" s="917" t="s">
        <v>458</v>
      </c>
      <c r="L7" s="916" t="s">
        <v>457</v>
      </c>
      <c r="M7" s="915" t="s">
        <v>456</v>
      </c>
      <c r="O7" s="1468"/>
      <c r="P7" s="1472"/>
      <c r="Q7" s="1470"/>
      <c r="R7" s="1449"/>
      <c r="S7" s="918" t="s">
        <v>459</v>
      </c>
      <c r="T7" s="917" t="s">
        <v>458</v>
      </c>
      <c r="U7" s="916" t="s">
        <v>457</v>
      </c>
      <c r="V7" s="915" t="s">
        <v>456</v>
      </c>
      <c r="X7" s="1468"/>
      <c r="Y7" s="1472"/>
      <c r="Z7" s="1470"/>
      <c r="AA7" s="1449"/>
      <c r="AB7" s="918" t="s">
        <v>459</v>
      </c>
      <c r="AC7" s="917" t="s">
        <v>458</v>
      </c>
      <c r="AD7" s="916" t="s">
        <v>457</v>
      </c>
      <c r="AE7" s="915" t="s">
        <v>456</v>
      </c>
    </row>
    <row r="8" spans="1:62" ht="12" customHeight="1" thickTop="1">
      <c r="A8" s="1457" t="s">
        <v>453</v>
      </c>
      <c r="B8" s="914"/>
      <c r="C8" s="913"/>
      <c r="D8" s="913"/>
      <c r="E8" s="912"/>
      <c r="F8" s="909" t="s">
        <v>452</v>
      </c>
      <c r="G8" s="908" t="s">
        <v>452</v>
      </c>
      <c r="H8" s="908" t="s">
        <v>451</v>
      </c>
      <c r="I8" s="910" t="s">
        <v>450</v>
      </c>
      <c r="J8" s="909" t="s">
        <v>512</v>
      </c>
      <c r="K8" s="908" t="s">
        <v>512</v>
      </c>
      <c r="L8" s="908" t="s">
        <v>512</v>
      </c>
      <c r="M8" s="907" t="s">
        <v>512</v>
      </c>
      <c r="O8" s="911" t="s">
        <v>452</v>
      </c>
      <c r="P8" s="908" t="s">
        <v>452</v>
      </c>
      <c r="Q8" s="908" t="s">
        <v>451</v>
      </c>
      <c r="R8" s="910" t="s">
        <v>450</v>
      </c>
      <c r="S8" s="909" t="s">
        <v>512</v>
      </c>
      <c r="T8" s="908" t="s">
        <v>512</v>
      </c>
      <c r="U8" s="908" t="s">
        <v>512</v>
      </c>
      <c r="V8" s="907" t="s">
        <v>512</v>
      </c>
      <c r="X8" s="911" t="s">
        <v>452</v>
      </c>
      <c r="Y8" s="908" t="s">
        <v>452</v>
      </c>
      <c r="Z8" s="908" t="s">
        <v>451</v>
      </c>
      <c r="AA8" s="910" t="s">
        <v>450</v>
      </c>
      <c r="AB8" s="909" t="s">
        <v>512</v>
      </c>
      <c r="AC8" s="908" t="s">
        <v>512</v>
      </c>
      <c r="AD8" s="908" t="s">
        <v>512</v>
      </c>
      <c r="AE8" s="907" t="s">
        <v>512</v>
      </c>
    </row>
    <row r="9" spans="1:62" ht="42" customHeight="1">
      <c r="A9" s="1450"/>
      <c r="B9" s="1489" t="s">
        <v>447</v>
      </c>
      <c r="C9" s="1494"/>
      <c r="D9" s="1494"/>
      <c r="E9" s="1490"/>
      <c r="F9" s="855">
        <v>861151545</v>
      </c>
      <c r="G9" s="853" t="s">
        <v>248</v>
      </c>
      <c r="H9" s="852">
        <v>1735416449.8959999</v>
      </c>
      <c r="I9" s="851" t="s">
        <v>248</v>
      </c>
      <c r="J9" s="850">
        <v>0.7047588562072491</v>
      </c>
      <c r="K9" s="849" t="s">
        <v>248</v>
      </c>
      <c r="L9" s="849">
        <v>2.6027511422519893</v>
      </c>
      <c r="M9" s="848" t="s">
        <v>248</v>
      </c>
      <c r="N9" s="821"/>
      <c r="O9" s="854">
        <v>349052725</v>
      </c>
      <c r="P9" s="853" t="s">
        <v>248</v>
      </c>
      <c r="Q9" s="852">
        <v>674843132.81700003</v>
      </c>
      <c r="R9" s="851" t="s">
        <v>248</v>
      </c>
      <c r="S9" s="850">
        <v>0.82261513006440623</v>
      </c>
      <c r="T9" s="849" t="s">
        <v>248</v>
      </c>
      <c r="U9" s="849">
        <v>2.9758999687142733</v>
      </c>
      <c r="V9" s="848" t="s">
        <v>248</v>
      </c>
      <c r="W9" s="821"/>
      <c r="X9" s="854">
        <v>841213</v>
      </c>
      <c r="Y9" s="853" t="s">
        <v>248</v>
      </c>
      <c r="Z9" s="852">
        <v>1930548.284</v>
      </c>
      <c r="AA9" s="851" t="s">
        <v>248</v>
      </c>
      <c r="AB9" s="850">
        <v>-1.1992849626038264</v>
      </c>
      <c r="AC9" s="849" t="s">
        <v>248</v>
      </c>
      <c r="AD9" s="849">
        <v>2.3769690011897779</v>
      </c>
      <c r="AE9" s="848" t="s">
        <v>248</v>
      </c>
    </row>
    <row r="10" spans="1:62" ht="45" customHeight="1">
      <c r="A10" s="1450"/>
      <c r="B10" s="1491" t="s">
        <v>434</v>
      </c>
      <c r="C10" s="1477"/>
      <c r="D10" s="1477"/>
      <c r="E10" s="1478"/>
      <c r="F10" s="855">
        <v>11882729</v>
      </c>
      <c r="G10" s="853">
        <v>137.98650271248135</v>
      </c>
      <c r="H10" s="852">
        <v>6159754.807</v>
      </c>
      <c r="I10" s="851">
        <v>35.494389876096555</v>
      </c>
      <c r="J10" s="850">
        <v>-0.20990577208542049</v>
      </c>
      <c r="K10" s="849">
        <v>-0.90826356041291945</v>
      </c>
      <c r="L10" s="849">
        <v>16.757777195493006</v>
      </c>
      <c r="M10" s="848">
        <v>13.795951761192086</v>
      </c>
      <c r="N10" s="821"/>
      <c r="O10" s="854">
        <v>4745572</v>
      </c>
      <c r="P10" s="853">
        <v>135.95573562704604</v>
      </c>
      <c r="Q10" s="852">
        <v>2493821.7749999999</v>
      </c>
      <c r="R10" s="851">
        <v>36.954095755409568</v>
      </c>
      <c r="S10" s="850">
        <v>0.41504821139930925</v>
      </c>
      <c r="T10" s="849">
        <v>-0.40424156637804742</v>
      </c>
      <c r="U10" s="849">
        <v>16.96007026930431</v>
      </c>
      <c r="V10" s="848">
        <v>13.5800418397301</v>
      </c>
      <c r="W10" s="821"/>
      <c r="X10" s="854">
        <v>11945</v>
      </c>
      <c r="Y10" s="853">
        <v>141.99733004601688</v>
      </c>
      <c r="Z10" s="852">
        <v>6815.6220000000003</v>
      </c>
      <c r="AA10" s="851">
        <v>35.304074269918651</v>
      </c>
      <c r="AB10" s="850">
        <v>-1.1911655223757123</v>
      </c>
      <c r="AC10" s="849">
        <v>8.2179974355796048E-3</v>
      </c>
      <c r="AD10" s="849">
        <v>4.6881093609047753</v>
      </c>
      <c r="AE10" s="848">
        <v>2.257480742263553</v>
      </c>
    </row>
    <row r="11" spans="1:62" ht="49.5" customHeight="1">
      <c r="A11" s="1450"/>
      <c r="B11" s="899"/>
      <c r="C11" s="1458" t="s">
        <v>439</v>
      </c>
      <c r="D11" s="1459"/>
      <c r="E11" s="1460"/>
      <c r="F11" s="855">
        <v>7553682</v>
      </c>
      <c r="G11" s="853">
        <v>87.71605931450776</v>
      </c>
      <c r="H11" s="852">
        <v>5047927.6349999998</v>
      </c>
      <c r="I11" s="851">
        <v>29.087701890243761</v>
      </c>
      <c r="J11" s="850">
        <v>-2.3363589994550296</v>
      </c>
      <c r="K11" s="849">
        <v>-3.0198352989500421</v>
      </c>
      <c r="L11" s="849">
        <v>17.348703201502587</v>
      </c>
      <c r="M11" s="848">
        <v>14.371887590817423</v>
      </c>
      <c r="N11" s="821"/>
      <c r="O11" s="854">
        <v>3046295</v>
      </c>
      <c r="P11" s="853">
        <v>87.273204929140732</v>
      </c>
      <c r="Q11" s="852">
        <v>2066495.264</v>
      </c>
      <c r="R11" s="851">
        <v>30.621861044563374</v>
      </c>
      <c r="S11" s="850">
        <v>-1.6649488213364378</v>
      </c>
      <c r="T11" s="849">
        <v>-2.4672678329081208</v>
      </c>
      <c r="U11" s="849">
        <v>17.50119755544705</v>
      </c>
      <c r="V11" s="848">
        <v>14.105531091396912</v>
      </c>
      <c r="W11" s="821"/>
      <c r="X11" s="854">
        <v>7916</v>
      </c>
      <c r="Y11" s="853">
        <v>94.102207169884451</v>
      </c>
      <c r="Z11" s="852">
        <v>5631.49</v>
      </c>
      <c r="AA11" s="851">
        <v>29.170417785831457</v>
      </c>
      <c r="AB11" s="850">
        <v>-2.9664133366021019</v>
      </c>
      <c r="AC11" s="849">
        <v>-1.7885785273207802</v>
      </c>
      <c r="AD11" s="849">
        <v>0.20694465698434783</v>
      </c>
      <c r="AE11" s="848">
        <v>-2.1196411315715267</v>
      </c>
    </row>
    <row r="12" spans="1:62" ht="49.5" customHeight="1">
      <c r="A12" s="1450"/>
      <c r="B12" s="899"/>
      <c r="C12" s="1461" t="s">
        <v>438</v>
      </c>
      <c r="D12" s="1462"/>
      <c r="E12" s="1463"/>
      <c r="F12" s="855">
        <v>2319857</v>
      </c>
      <c r="G12" s="853">
        <v>26.939009904464609</v>
      </c>
      <c r="H12" s="852">
        <v>595590.696</v>
      </c>
      <c r="I12" s="851">
        <v>3.4319756277272382</v>
      </c>
      <c r="J12" s="850">
        <v>0.61544013077343607</v>
      </c>
      <c r="K12" s="849">
        <v>-8.8693649086962978E-2</v>
      </c>
      <c r="L12" s="849">
        <v>17.303844046554246</v>
      </c>
      <c r="M12" s="848">
        <v>14.328166389924718</v>
      </c>
      <c r="N12" s="821"/>
      <c r="O12" s="854">
        <v>910686</v>
      </c>
      <c r="P12" s="853">
        <v>26.09021316192274</v>
      </c>
      <c r="Q12" s="852">
        <v>225316.622</v>
      </c>
      <c r="R12" s="851">
        <v>3.3387999528047363</v>
      </c>
      <c r="S12" s="850">
        <v>1.4060323430865793</v>
      </c>
      <c r="T12" s="849">
        <v>0.57865709223030137</v>
      </c>
      <c r="U12" s="849">
        <v>18.613781457148363</v>
      </c>
      <c r="V12" s="848">
        <v>15.1859624370218</v>
      </c>
      <c r="W12" s="821"/>
      <c r="X12" s="854">
        <v>2388</v>
      </c>
      <c r="Y12" s="853">
        <v>28.387578413552809</v>
      </c>
      <c r="Z12" s="852">
        <v>536.58799999999997</v>
      </c>
      <c r="AA12" s="851">
        <v>2.7794591020962001</v>
      </c>
      <c r="AB12" s="850">
        <v>1.0152284263959359</v>
      </c>
      <c r="AC12" s="849">
        <v>2.241394091289294</v>
      </c>
      <c r="AD12" s="849">
        <v>11.982569896759188</v>
      </c>
      <c r="AE12" s="848">
        <v>9.3825798803027567</v>
      </c>
    </row>
    <row r="13" spans="1:62" ht="49.5" customHeight="1" thickBot="1">
      <c r="A13" s="1451"/>
      <c r="B13" s="966"/>
      <c r="C13" s="1492" t="s">
        <v>437</v>
      </c>
      <c r="D13" s="1495"/>
      <c r="E13" s="1493"/>
      <c r="F13" s="897">
        <v>2009190</v>
      </c>
      <c r="G13" s="892">
        <v>23.331433493508975</v>
      </c>
      <c r="H13" s="869">
        <v>516236.47600000002</v>
      </c>
      <c r="I13" s="891">
        <v>2.9747123581255499</v>
      </c>
      <c r="J13" s="890">
        <v>7.577240543307397</v>
      </c>
      <c r="K13" s="832">
        <v>6.8243862208270798</v>
      </c>
      <c r="L13" s="832">
        <v>10.711715304639242</v>
      </c>
      <c r="M13" s="889">
        <v>7.9032619224261396</v>
      </c>
      <c r="N13" s="821"/>
      <c r="O13" s="893">
        <v>788591</v>
      </c>
      <c r="P13" s="892">
        <v>22.592317535982566</v>
      </c>
      <c r="Q13" s="869">
        <v>202009.889</v>
      </c>
      <c r="R13" s="891">
        <v>2.993434758041464</v>
      </c>
      <c r="S13" s="890">
        <v>8.0224649840758815</v>
      </c>
      <c r="T13" s="832">
        <v>7.1411060353110827</v>
      </c>
      <c r="U13" s="832">
        <v>10.063371877509937</v>
      </c>
      <c r="V13" s="889">
        <v>6.8826510969546746</v>
      </c>
      <c r="W13" s="821"/>
      <c r="X13" s="893">
        <v>1641</v>
      </c>
      <c r="Y13" s="892">
        <v>19.507544462579631</v>
      </c>
      <c r="Z13" s="869">
        <v>647.54399999999998</v>
      </c>
      <c r="AA13" s="891">
        <v>3.3541973819909905</v>
      </c>
      <c r="AB13" s="890">
        <v>4.7223994894703338</v>
      </c>
      <c r="AC13" s="832">
        <v>5.9935643682667461</v>
      </c>
      <c r="AD13" s="832">
        <v>57.409280074676218</v>
      </c>
      <c r="AE13" s="889">
        <v>53.75458133835437</v>
      </c>
    </row>
    <row r="14" spans="1:62" ht="45.75" customHeight="1">
      <c r="A14" s="1450" t="s">
        <v>444</v>
      </c>
      <c r="B14" s="1452" t="s">
        <v>443</v>
      </c>
      <c r="C14" s="1487" t="s">
        <v>442</v>
      </c>
      <c r="D14" s="1491" t="s">
        <v>435</v>
      </c>
      <c r="E14" s="1490"/>
      <c r="F14" s="962">
        <v>7535588</v>
      </c>
      <c r="G14" s="849">
        <v>87.630317113569731</v>
      </c>
      <c r="H14" s="852" t="s">
        <v>248</v>
      </c>
      <c r="I14" s="851" t="s">
        <v>248</v>
      </c>
      <c r="J14" s="850">
        <v>-9.2718717793124625</v>
      </c>
      <c r="K14" s="849">
        <v>-10.316085263807736</v>
      </c>
      <c r="L14" s="849" t="s">
        <v>248</v>
      </c>
      <c r="M14" s="848" t="s">
        <v>248</v>
      </c>
      <c r="N14" s="821"/>
      <c r="O14" s="879">
        <v>1312940</v>
      </c>
      <c r="P14" s="849">
        <v>37.674530287421511</v>
      </c>
      <c r="Q14" s="852" t="s">
        <v>248</v>
      </c>
      <c r="R14" s="851" t="s">
        <v>248</v>
      </c>
      <c r="S14" s="850">
        <v>-8.9568249790064129</v>
      </c>
      <c r="T14" s="849">
        <v>-10.045821136043784</v>
      </c>
      <c r="U14" s="849" t="s">
        <v>248</v>
      </c>
      <c r="V14" s="848" t="s">
        <v>248</v>
      </c>
      <c r="W14" s="821"/>
      <c r="X14" s="879">
        <v>18159</v>
      </c>
      <c r="Y14" s="849">
        <v>214.14908395908307</v>
      </c>
      <c r="Z14" s="852" t="s">
        <v>248</v>
      </c>
      <c r="AA14" s="851" t="s">
        <v>248</v>
      </c>
      <c r="AB14" s="850">
        <v>-7.3142098815843184</v>
      </c>
      <c r="AC14" s="849">
        <v>-6.1747120251768592</v>
      </c>
      <c r="AD14" s="849" t="s">
        <v>248</v>
      </c>
      <c r="AE14" s="848" t="s">
        <v>248</v>
      </c>
    </row>
    <row r="15" spans="1:62" ht="45.75" customHeight="1">
      <c r="A15" s="1450"/>
      <c r="B15" s="1452"/>
      <c r="C15" s="1487"/>
      <c r="D15" s="900"/>
      <c r="E15" s="964" t="s">
        <v>439</v>
      </c>
      <c r="F15" s="962">
        <v>3749347</v>
      </c>
      <c r="G15" s="849">
        <v>43.600640929256123</v>
      </c>
      <c r="H15" s="852" t="s">
        <v>248</v>
      </c>
      <c r="I15" s="851" t="s">
        <v>248</v>
      </c>
      <c r="J15" s="850">
        <v>-11.773012429229638</v>
      </c>
      <c r="K15" s="849">
        <v>-12.788439639341391</v>
      </c>
      <c r="L15" s="849" t="s">
        <v>248</v>
      </c>
      <c r="M15" s="848" t="s">
        <v>248</v>
      </c>
      <c r="N15" s="821"/>
      <c r="O15" s="879">
        <v>703845</v>
      </c>
      <c r="P15" s="849">
        <v>20.196680556727799</v>
      </c>
      <c r="Q15" s="852" t="s">
        <v>248</v>
      </c>
      <c r="R15" s="851" t="s">
        <v>248</v>
      </c>
      <c r="S15" s="850">
        <v>-10.59674571620917</v>
      </c>
      <c r="T15" s="849">
        <v>-11.666126263616846</v>
      </c>
      <c r="U15" s="849" t="s">
        <v>248</v>
      </c>
      <c r="V15" s="848" t="s">
        <v>248</v>
      </c>
      <c r="W15" s="821"/>
      <c r="X15" s="879">
        <v>8286</v>
      </c>
      <c r="Y15" s="849">
        <v>97.716796612421518</v>
      </c>
      <c r="Z15" s="852" t="s">
        <v>248</v>
      </c>
      <c r="AA15" s="851" t="s">
        <v>248</v>
      </c>
      <c r="AB15" s="850">
        <v>-30.666889800016733</v>
      </c>
      <c r="AC15" s="849">
        <v>-29.814494515367329</v>
      </c>
      <c r="AD15" s="849" t="s">
        <v>248</v>
      </c>
      <c r="AE15" s="848" t="s">
        <v>248</v>
      </c>
    </row>
    <row r="16" spans="1:62" ht="45.75" customHeight="1">
      <c r="A16" s="1450"/>
      <c r="B16" s="1452"/>
      <c r="C16" s="1487"/>
      <c r="D16" s="900"/>
      <c r="E16" s="964" t="s">
        <v>438</v>
      </c>
      <c r="F16" s="962">
        <v>1763461</v>
      </c>
      <c r="G16" s="849">
        <v>20.507045587870881</v>
      </c>
      <c r="H16" s="852" t="s">
        <v>248</v>
      </c>
      <c r="I16" s="851" t="s">
        <v>248</v>
      </c>
      <c r="J16" s="850">
        <v>-7.4752811612148378</v>
      </c>
      <c r="K16" s="849">
        <v>-8.5401720716234308</v>
      </c>
      <c r="L16" s="849" t="s">
        <v>248</v>
      </c>
      <c r="M16" s="848" t="s">
        <v>248</v>
      </c>
      <c r="N16" s="821"/>
      <c r="O16" s="879">
        <v>283887</v>
      </c>
      <c r="P16" s="849">
        <v>8.1460762713492088</v>
      </c>
      <c r="Q16" s="852" t="s">
        <v>248</v>
      </c>
      <c r="R16" s="851" t="s">
        <v>248</v>
      </c>
      <c r="S16" s="850">
        <v>-6.7523091274585738</v>
      </c>
      <c r="T16" s="849">
        <v>-7.8676741945203617</v>
      </c>
      <c r="U16" s="849" t="s">
        <v>248</v>
      </c>
      <c r="V16" s="848" t="s">
        <v>248</v>
      </c>
      <c r="W16" s="821"/>
      <c r="X16" s="879">
        <v>3340</v>
      </c>
      <c r="Y16" s="849">
        <v>39.388619440681616</v>
      </c>
      <c r="Z16" s="852" t="s">
        <v>248</v>
      </c>
      <c r="AA16" s="851" t="s">
        <v>248</v>
      </c>
      <c r="AB16" s="850">
        <v>5.9980958425896631</v>
      </c>
      <c r="AC16" s="849">
        <v>7.3012578789879825</v>
      </c>
      <c r="AD16" s="849" t="s">
        <v>248</v>
      </c>
      <c r="AE16" s="848" t="s">
        <v>248</v>
      </c>
    </row>
    <row r="17" spans="1:44" ht="45.75" customHeight="1">
      <c r="A17" s="1450"/>
      <c r="B17" s="1452"/>
      <c r="C17" s="1487"/>
      <c r="D17" s="963"/>
      <c r="E17" s="964" t="s">
        <v>437</v>
      </c>
      <c r="F17" s="962">
        <v>2022780</v>
      </c>
      <c r="G17" s="849">
        <v>23.522630596442717</v>
      </c>
      <c r="H17" s="852" t="s">
        <v>248</v>
      </c>
      <c r="I17" s="851" t="s">
        <v>248</v>
      </c>
      <c r="J17" s="850">
        <v>-5.920928707469713</v>
      </c>
      <c r="K17" s="849">
        <v>-7.0037090621299001</v>
      </c>
      <c r="L17" s="849" t="s">
        <v>248</v>
      </c>
      <c r="M17" s="848" t="s">
        <v>248</v>
      </c>
      <c r="N17" s="821"/>
      <c r="O17" s="879">
        <v>325208</v>
      </c>
      <c r="P17" s="849">
        <v>9.3317734593445056</v>
      </c>
      <c r="Q17" s="852" t="s">
        <v>248</v>
      </c>
      <c r="R17" s="851" t="s">
        <v>248</v>
      </c>
      <c r="S17" s="850">
        <v>-7.1876435887703138</v>
      </c>
      <c r="T17" s="849">
        <v>-8.2978014829134707</v>
      </c>
      <c r="U17" s="849" t="s">
        <v>248</v>
      </c>
      <c r="V17" s="848" t="s">
        <v>248</v>
      </c>
      <c r="W17" s="821"/>
      <c r="X17" s="879">
        <v>6533</v>
      </c>
      <c r="Y17" s="849">
        <v>77.04366790597993</v>
      </c>
      <c r="Z17" s="852" t="s">
        <v>248</v>
      </c>
      <c r="AA17" s="851" t="s">
        <v>248</v>
      </c>
      <c r="AB17" s="850">
        <v>45.501113585746111</v>
      </c>
      <c r="AC17" s="849">
        <v>47.28993371474354</v>
      </c>
      <c r="AD17" s="849" t="s">
        <v>248</v>
      </c>
      <c r="AE17" s="848" t="s">
        <v>248</v>
      </c>
    </row>
    <row r="18" spans="1:44" ht="45.75" customHeight="1">
      <c r="A18" s="1450"/>
      <c r="B18" s="1452"/>
      <c r="C18" s="1487"/>
      <c r="D18" s="1458" t="s">
        <v>434</v>
      </c>
      <c r="E18" s="1460"/>
      <c r="F18" s="962">
        <v>2383434</v>
      </c>
      <c r="G18" s="849">
        <v>27.716626391897215</v>
      </c>
      <c r="H18" s="852">
        <v>1289461.6410000001</v>
      </c>
      <c r="I18" s="851">
        <v>7.5125177598169612</v>
      </c>
      <c r="J18" s="850">
        <v>5.1941809919642452</v>
      </c>
      <c r="K18" s="849">
        <v>3.9834739660785203</v>
      </c>
      <c r="L18" s="849">
        <v>4.3810452073127664</v>
      </c>
      <c r="M18" s="848">
        <v>2.621805327993826</v>
      </c>
      <c r="N18" s="821"/>
      <c r="O18" s="879">
        <v>855568</v>
      </c>
      <c r="P18" s="849">
        <v>24.550339336868898</v>
      </c>
      <c r="Q18" s="852">
        <v>863404.51899999997</v>
      </c>
      <c r="R18" s="851">
        <v>12.946100508952528</v>
      </c>
      <c r="S18" s="850">
        <v>-0.69052613007055186</v>
      </c>
      <c r="T18" s="849">
        <v>-1.878398097154502</v>
      </c>
      <c r="U18" s="849">
        <v>1.3696759651556079</v>
      </c>
      <c r="V18" s="848">
        <v>-0.84897747464313511</v>
      </c>
      <c r="W18" s="821"/>
      <c r="X18" s="879">
        <v>6545</v>
      </c>
      <c r="Y18" s="849">
        <v>77.185183903970398</v>
      </c>
      <c r="Z18" s="852">
        <v>1592.335</v>
      </c>
      <c r="AA18" s="851">
        <v>8.341946126118426</v>
      </c>
      <c r="AB18" s="850">
        <v>11.632270168855527</v>
      </c>
      <c r="AC18" s="849">
        <v>13.004699884357677</v>
      </c>
      <c r="AD18" s="849">
        <v>-7.9825134212092763</v>
      </c>
      <c r="AE18" s="848">
        <v>-9.3496565330907089</v>
      </c>
    </row>
    <row r="19" spans="1:44" ht="45.75" customHeight="1">
      <c r="A19" s="1450"/>
      <c r="B19" s="1452"/>
      <c r="C19" s="1487"/>
      <c r="D19" s="965"/>
      <c r="E19" s="964" t="s">
        <v>439</v>
      </c>
      <c r="F19" s="962">
        <v>1128097</v>
      </c>
      <c r="G19" s="849">
        <v>13.118484960280027</v>
      </c>
      <c r="H19" s="852">
        <v>593285.67000000004</v>
      </c>
      <c r="I19" s="851">
        <v>3.4565348753324447</v>
      </c>
      <c r="J19" s="850">
        <v>3.8902063351000038</v>
      </c>
      <c r="K19" s="849">
        <v>2.6945070906690347</v>
      </c>
      <c r="L19" s="849">
        <v>-2.7863295585242014</v>
      </c>
      <c r="M19" s="848">
        <v>-4.4247703838286725</v>
      </c>
      <c r="N19" s="821"/>
      <c r="O19" s="879">
        <v>376641</v>
      </c>
      <c r="P19" s="849">
        <v>10.807632307633801</v>
      </c>
      <c r="Q19" s="852">
        <v>355748.679</v>
      </c>
      <c r="R19" s="851">
        <v>5.3341835175883396</v>
      </c>
      <c r="S19" s="850">
        <v>-0.80903208475875488</v>
      </c>
      <c r="T19" s="849">
        <v>-1.9954865647085995</v>
      </c>
      <c r="U19" s="849">
        <v>-9.007524283360226</v>
      </c>
      <c r="V19" s="848">
        <v>-10.999054465561088</v>
      </c>
      <c r="W19" s="821"/>
      <c r="X19" s="879">
        <v>3167</v>
      </c>
      <c r="Y19" s="849">
        <v>37.348430469652293</v>
      </c>
      <c r="Z19" s="852">
        <v>815.37400000000002</v>
      </c>
      <c r="AA19" s="851">
        <v>4.2715923349280684</v>
      </c>
      <c r="AB19" s="850">
        <v>-5.6035767511177283</v>
      </c>
      <c r="AC19" s="849">
        <v>-4.443048024899781</v>
      </c>
      <c r="AD19" s="849">
        <v>-27.36186153414431</v>
      </c>
      <c r="AE19" s="848">
        <v>-28.441077391430852</v>
      </c>
    </row>
    <row r="20" spans="1:44" ht="45.75" customHeight="1">
      <c r="A20" s="1450"/>
      <c r="B20" s="1452"/>
      <c r="C20" s="1487"/>
      <c r="D20" s="965"/>
      <c r="E20" s="964" t="s">
        <v>438</v>
      </c>
      <c r="F20" s="962">
        <v>511553</v>
      </c>
      <c r="G20" s="849">
        <v>5.9487795259504548</v>
      </c>
      <c r="H20" s="852">
        <v>251188.83</v>
      </c>
      <c r="I20" s="851">
        <v>1.4634483775563845</v>
      </c>
      <c r="J20" s="850">
        <v>13.095374955783527</v>
      </c>
      <c r="K20" s="849">
        <v>11.793731045797614</v>
      </c>
      <c r="L20" s="849">
        <v>13.320832268628791</v>
      </c>
      <c r="M20" s="848">
        <v>11.410921068864141</v>
      </c>
      <c r="N20" s="821"/>
      <c r="O20" s="879">
        <v>224016</v>
      </c>
      <c r="P20" s="849">
        <v>6.4280908319245489</v>
      </c>
      <c r="Q20" s="852">
        <v>181021.76</v>
      </c>
      <c r="R20" s="851">
        <v>2.7142849587835918</v>
      </c>
      <c r="S20" s="850">
        <v>10.953388046616894</v>
      </c>
      <c r="T20" s="849">
        <v>9.6262395463017469</v>
      </c>
      <c r="U20" s="849">
        <v>12.162003333933896</v>
      </c>
      <c r="V20" s="848">
        <v>9.7071408502351915</v>
      </c>
      <c r="W20" s="821"/>
      <c r="X20" s="879">
        <v>1166</v>
      </c>
      <c r="Y20" s="849">
        <v>13.750637804740945</v>
      </c>
      <c r="Z20" s="852">
        <v>272.815</v>
      </c>
      <c r="AA20" s="851">
        <v>1.4292269104158348</v>
      </c>
      <c r="AB20" s="850">
        <v>35.266821345707655</v>
      </c>
      <c r="AC20" s="849">
        <v>36.92981901524854</v>
      </c>
      <c r="AD20" s="849">
        <v>51.606844161401256</v>
      </c>
      <c r="AE20" s="848">
        <v>49.354356504809346</v>
      </c>
    </row>
    <row r="21" spans="1:44" ht="45.75" customHeight="1">
      <c r="A21" s="1450"/>
      <c r="B21" s="1452"/>
      <c r="C21" s="1487"/>
      <c r="D21" s="965"/>
      <c r="E21" s="964" t="s">
        <v>437</v>
      </c>
      <c r="F21" s="962">
        <v>743784</v>
      </c>
      <c r="G21" s="849">
        <v>8.6493619056667299</v>
      </c>
      <c r="H21" s="852">
        <v>444987.141</v>
      </c>
      <c r="I21" s="851">
        <v>2.5925345069281311</v>
      </c>
      <c r="J21" s="850">
        <v>2.2282330820867315</v>
      </c>
      <c r="K21" s="849">
        <v>1.0516619175104296</v>
      </c>
      <c r="L21" s="849">
        <v>10.312226137336935</v>
      </c>
      <c r="M21" s="848">
        <v>8.4530220355594849</v>
      </c>
      <c r="N21" s="821"/>
      <c r="O21" s="879">
        <v>254911</v>
      </c>
      <c r="P21" s="849">
        <v>7.314616197310543</v>
      </c>
      <c r="Q21" s="852">
        <v>326634.08</v>
      </c>
      <c r="R21" s="851">
        <v>4.897632032580594</v>
      </c>
      <c r="S21" s="850">
        <v>-8.9288074797340471</v>
      </c>
      <c r="T21" s="849">
        <v>-10.018138762924821</v>
      </c>
      <c r="U21" s="849">
        <v>9.1033622047626608</v>
      </c>
      <c r="V21" s="848">
        <v>6.7154434554473852</v>
      </c>
      <c r="W21" s="821"/>
      <c r="X21" s="879">
        <v>2212</v>
      </c>
      <c r="Y21" s="849">
        <v>26.086115629577161</v>
      </c>
      <c r="Z21" s="852">
        <v>504.14600000000002</v>
      </c>
      <c r="AA21" s="851">
        <v>2.6411268807745234</v>
      </c>
      <c r="AB21" s="850">
        <v>34.38639125151883</v>
      </c>
      <c r="AC21" s="849">
        <v>36.038564735348388</v>
      </c>
      <c r="AD21" s="849">
        <v>17.789470241071399</v>
      </c>
      <c r="AE21" s="848">
        <v>16.039421757032926</v>
      </c>
    </row>
    <row r="22" spans="1:44" ht="45.75" customHeight="1">
      <c r="A22" s="1450"/>
      <c r="B22" s="1452"/>
      <c r="C22" s="1487"/>
      <c r="D22" s="1458" t="s">
        <v>440</v>
      </c>
      <c r="E22" s="1463"/>
      <c r="F22" s="962">
        <v>43186</v>
      </c>
      <c r="G22" s="849">
        <v>0.50220405824557046</v>
      </c>
      <c r="H22" s="852">
        <v>845497.03200000001</v>
      </c>
      <c r="I22" s="851">
        <v>4.9259406149116529</v>
      </c>
      <c r="J22" s="850">
        <v>-2.3890784982935145</v>
      </c>
      <c r="K22" s="849">
        <v>-3.5125078301338704</v>
      </c>
      <c r="L22" s="849">
        <v>0.3667344500426708</v>
      </c>
      <c r="M22" s="848">
        <v>-1.3248481687253388</v>
      </c>
      <c r="N22" s="821"/>
      <c r="O22" s="879">
        <v>14743</v>
      </c>
      <c r="P22" s="849">
        <v>0.42304720705245885</v>
      </c>
      <c r="Q22" s="852">
        <v>374053.92300000001</v>
      </c>
      <c r="R22" s="851">
        <v>5.6086568651906603</v>
      </c>
      <c r="S22" s="850">
        <v>-1.364822372382406</v>
      </c>
      <c r="T22" s="849">
        <v>-2.5446288692494932</v>
      </c>
      <c r="U22" s="849">
        <v>-5.5239211415366896</v>
      </c>
      <c r="V22" s="848">
        <v>-7.5916960983203836</v>
      </c>
      <c r="W22" s="821"/>
      <c r="X22" s="879">
        <v>80</v>
      </c>
      <c r="Y22" s="849">
        <v>0.94343998660315243</v>
      </c>
      <c r="Z22" s="852">
        <v>1176.482</v>
      </c>
      <c r="AA22" s="851">
        <v>6.1633698074513577</v>
      </c>
      <c r="AB22" s="850">
        <v>60</v>
      </c>
      <c r="AC22" s="849">
        <v>61.967072372067605</v>
      </c>
      <c r="AD22" s="849">
        <v>221.63298558712245</v>
      </c>
      <c r="AE22" s="848">
        <v>216.85434690497607</v>
      </c>
    </row>
    <row r="23" spans="1:44" ht="45.75" customHeight="1">
      <c r="A23" s="1450"/>
      <c r="B23" s="1452"/>
      <c r="C23" s="1487"/>
      <c r="D23" s="900"/>
      <c r="E23" s="964" t="s">
        <v>439</v>
      </c>
      <c r="F23" s="962">
        <v>8839</v>
      </c>
      <c r="G23" s="849">
        <v>0.10278751611245768</v>
      </c>
      <c r="H23" s="852">
        <v>244320.166</v>
      </c>
      <c r="I23" s="851">
        <v>1.4234309325657775</v>
      </c>
      <c r="J23" s="850">
        <v>-17.175787106446776</v>
      </c>
      <c r="K23" s="849">
        <v>-18.129032385967889</v>
      </c>
      <c r="L23" s="849">
        <v>-21.300582114382763</v>
      </c>
      <c r="M23" s="848">
        <v>-22.626983417881746</v>
      </c>
      <c r="N23" s="821"/>
      <c r="O23" s="879">
        <v>4040</v>
      </c>
      <c r="P23" s="849">
        <v>0.11592692915227115</v>
      </c>
      <c r="Q23" s="852">
        <v>152386.777</v>
      </c>
      <c r="R23" s="851">
        <v>2.2849249544839774</v>
      </c>
      <c r="S23" s="850">
        <v>-12.742980561555072</v>
      </c>
      <c r="T23" s="849">
        <v>-13.786689316451771</v>
      </c>
      <c r="U23" s="849">
        <v>-22.483127960400623</v>
      </c>
      <c r="V23" s="848">
        <v>-24.179720882846311</v>
      </c>
      <c r="W23" s="821"/>
      <c r="X23" s="879">
        <v>13</v>
      </c>
      <c r="Y23" s="849">
        <v>0.15330899782301224</v>
      </c>
      <c r="Z23" s="852">
        <v>191.435</v>
      </c>
      <c r="AA23" s="851">
        <v>1.0028922661710513</v>
      </c>
      <c r="AB23" s="850">
        <v>333.33333333333331</v>
      </c>
      <c r="AC23" s="849">
        <v>338.66082100768296</v>
      </c>
      <c r="AD23" s="849" t="s">
        <v>520</v>
      </c>
      <c r="AE23" s="848" t="s">
        <v>520</v>
      </c>
    </row>
    <row r="24" spans="1:44" ht="45.75" customHeight="1">
      <c r="A24" s="1450"/>
      <c r="B24" s="1452"/>
      <c r="C24" s="1487"/>
      <c r="D24" s="900"/>
      <c r="E24" s="964" t="s">
        <v>438</v>
      </c>
      <c r="F24" s="962">
        <v>4677</v>
      </c>
      <c r="G24" s="849">
        <v>5.4388190163815422E-2</v>
      </c>
      <c r="H24" s="852">
        <v>16525.563999999998</v>
      </c>
      <c r="I24" s="851">
        <v>9.6279399939894608E-2</v>
      </c>
      <c r="J24" s="850">
        <v>0.27873070325901494</v>
      </c>
      <c r="K24" s="849">
        <v>-0.87540313441604667</v>
      </c>
      <c r="L24" s="849">
        <v>5.7038539429198067</v>
      </c>
      <c r="M24" s="848">
        <v>3.9223194230770986</v>
      </c>
      <c r="N24" s="821"/>
      <c r="O24" s="879">
        <v>3413</v>
      </c>
      <c r="P24" s="849">
        <v>9.7935299306114221E-2</v>
      </c>
      <c r="Q24" s="852">
        <v>9944.0609999999997</v>
      </c>
      <c r="R24" s="851">
        <v>0.14910370555189897</v>
      </c>
      <c r="S24" s="850">
        <v>6.9235588972430975</v>
      </c>
      <c r="T24" s="849">
        <v>5.644612455524566</v>
      </c>
      <c r="U24" s="849">
        <v>6.2352804304681655</v>
      </c>
      <c r="V24" s="848">
        <v>3.9101346892894924</v>
      </c>
      <c r="W24" s="821"/>
      <c r="X24" s="879">
        <v>5</v>
      </c>
      <c r="Y24" s="849">
        <v>5.8964999162697027E-2</v>
      </c>
      <c r="Z24" s="852">
        <v>189.41</v>
      </c>
      <c r="AA24" s="851">
        <v>0.99228366879337015</v>
      </c>
      <c r="AB24" s="850">
        <v>150</v>
      </c>
      <c r="AC24" s="849">
        <v>153.07355058135559</v>
      </c>
      <c r="AD24" s="849" t="s">
        <v>520</v>
      </c>
      <c r="AE24" s="848" t="s">
        <v>520</v>
      </c>
    </row>
    <row r="25" spans="1:44" ht="45.75" customHeight="1">
      <c r="A25" s="1450"/>
      <c r="B25" s="1452"/>
      <c r="C25" s="1487"/>
      <c r="D25" s="963"/>
      <c r="E25" s="881" t="s">
        <v>437</v>
      </c>
      <c r="F25" s="962">
        <v>29670</v>
      </c>
      <c r="G25" s="849">
        <v>0.34502835196929738</v>
      </c>
      <c r="H25" s="852">
        <v>584651.30200000003</v>
      </c>
      <c r="I25" s="851">
        <v>3.4062302824059807</v>
      </c>
      <c r="J25" s="850">
        <v>2.6394990832670402</v>
      </c>
      <c r="K25" s="849">
        <v>1.4581945519546622</v>
      </c>
      <c r="L25" s="849">
        <v>13.232853100957826</v>
      </c>
      <c r="M25" s="848">
        <v>11.324424703554541</v>
      </c>
      <c r="N25" s="821"/>
      <c r="O25" s="879">
        <v>7290</v>
      </c>
      <c r="P25" s="849">
        <v>0.20918497859407345</v>
      </c>
      <c r="Q25" s="852">
        <v>211723.08499999999</v>
      </c>
      <c r="R25" s="851">
        <v>3.1746282051547832</v>
      </c>
      <c r="S25" s="850">
        <v>2.3157894736842053</v>
      </c>
      <c r="T25" s="849">
        <v>1.0919580166266769</v>
      </c>
      <c r="U25" s="849">
        <v>11.445658736889143</v>
      </c>
      <c r="V25" s="848">
        <v>9.0064747131360292</v>
      </c>
      <c r="W25" s="821"/>
      <c r="X25" s="879">
        <v>62</v>
      </c>
      <c r="Y25" s="849">
        <v>0.73116598961744306</v>
      </c>
      <c r="Z25" s="852">
        <v>795.63699999999994</v>
      </c>
      <c r="AA25" s="851">
        <v>4.1681938724869365</v>
      </c>
      <c r="AB25" s="850">
        <v>37.777777777777771</v>
      </c>
      <c r="AC25" s="849">
        <v>39.471645653724863</v>
      </c>
      <c r="AD25" s="849">
        <v>131.3550623286217</v>
      </c>
      <c r="AE25" s="848">
        <v>127.91772132289188</v>
      </c>
    </row>
    <row r="26" spans="1:44" ht="45.75" customHeight="1">
      <c r="A26" s="1450"/>
      <c r="B26" s="1452"/>
      <c r="C26" s="1488"/>
      <c r="D26" s="1489" t="s">
        <v>433</v>
      </c>
      <c r="E26" s="1490"/>
      <c r="F26" s="962">
        <v>9962208</v>
      </c>
      <c r="G26" s="849">
        <v>115.84914756371251</v>
      </c>
      <c r="H26" s="852" t="s">
        <v>248</v>
      </c>
      <c r="I26" s="851" t="s">
        <v>248</v>
      </c>
      <c r="J26" s="850">
        <v>-6.155635960801348</v>
      </c>
      <c r="K26" s="849">
        <v>-7.2357150090018791</v>
      </c>
      <c r="L26" s="849" t="s">
        <v>248</v>
      </c>
      <c r="M26" s="848" t="s">
        <v>248</v>
      </c>
      <c r="N26" s="821"/>
      <c r="O26" s="879">
        <v>2183251</v>
      </c>
      <c r="P26" s="849">
        <v>62.647916831342869</v>
      </c>
      <c r="Q26" s="852" t="s">
        <v>248</v>
      </c>
      <c r="R26" s="851" t="s">
        <v>248</v>
      </c>
      <c r="S26" s="850">
        <v>-5.8363535125730408</v>
      </c>
      <c r="T26" s="849">
        <v>-6.9626746138943361</v>
      </c>
      <c r="U26" s="849" t="s">
        <v>248</v>
      </c>
      <c r="V26" s="848" t="s">
        <v>248</v>
      </c>
      <c r="W26" s="821"/>
      <c r="X26" s="879">
        <v>24784</v>
      </c>
      <c r="Y26" s="849">
        <v>292.27770784965657</v>
      </c>
      <c r="Z26" s="852" t="s">
        <v>248</v>
      </c>
      <c r="AA26" s="851" t="s">
        <v>248</v>
      </c>
      <c r="AB26" s="850">
        <v>-2.8268966869241297</v>
      </c>
      <c r="AC26" s="849">
        <v>-1.6322308942040138</v>
      </c>
      <c r="AD26" s="849" t="s">
        <v>248</v>
      </c>
      <c r="AE26" s="848" t="s">
        <v>248</v>
      </c>
    </row>
    <row r="27" spans="1:44" ht="43.5" customHeight="1">
      <c r="A27" s="1450"/>
      <c r="B27" s="1452"/>
      <c r="C27" s="1455" t="s">
        <v>436</v>
      </c>
      <c r="D27" s="1489" t="s">
        <v>435</v>
      </c>
      <c r="E27" s="1490"/>
      <c r="F27" s="877">
        <v>167584</v>
      </c>
      <c r="G27" s="873">
        <v>1.9488113022050129</v>
      </c>
      <c r="H27" s="878" t="s">
        <v>248</v>
      </c>
      <c r="I27" s="875" t="s">
        <v>248</v>
      </c>
      <c r="J27" s="874">
        <v>9.835689520701024</v>
      </c>
      <c r="K27" s="873">
        <v>8.5715621731448692</v>
      </c>
      <c r="L27" s="873" t="s">
        <v>248</v>
      </c>
      <c r="M27" s="872" t="s">
        <v>248</v>
      </c>
      <c r="N27" s="821"/>
      <c r="O27" s="876">
        <v>81319</v>
      </c>
      <c r="P27" s="873">
        <v>2.333431176171668</v>
      </c>
      <c r="Q27" s="878" t="s">
        <v>248</v>
      </c>
      <c r="R27" s="875" t="s">
        <v>248</v>
      </c>
      <c r="S27" s="874">
        <v>10.339353315513094</v>
      </c>
      <c r="T27" s="873">
        <v>9.0195494784558292</v>
      </c>
      <c r="U27" s="873" t="s">
        <v>248</v>
      </c>
      <c r="V27" s="872" t="s">
        <v>248</v>
      </c>
      <c r="W27" s="821"/>
      <c r="X27" s="876">
        <v>260</v>
      </c>
      <c r="Y27" s="959">
        <v>3.0661799564602452</v>
      </c>
      <c r="Z27" s="878" t="s">
        <v>248</v>
      </c>
      <c r="AA27" s="961" t="s">
        <v>248</v>
      </c>
      <c r="AB27" s="960">
        <v>5.2631578947368354</v>
      </c>
      <c r="AC27" s="959">
        <v>6.5572844553076379</v>
      </c>
      <c r="AD27" s="959" t="s">
        <v>248</v>
      </c>
      <c r="AE27" s="958" t="s">
        <v>248</v>
      </c>
      <c r="AR27" s="821"/>
    </row>
    <row r="28" spans="1:44" ht="45.75" customHeight="1">
      <c r="A28" s="1450"/>
      <c r="B28" s="1452"/>
      <c r="C28" s="1452"/>
      <c r="D28" s="1489" t="s">
        <v>434</v>
      </c>
      <c r="E28" s="1490"/>
      <c r="F28" s="880">
        <v>93373</v>
      </c>
      <c r="G28" s="849">
        <v>1.0858217832298349</v>
      </c>
      <c r="H28" s="852">
        <v>-265576.47899999999</v>
      </c>
      <c r="I28" s="851">
        <v>-1.5472720952985339</v>
      </c>
      <c r="J28" s="850">
        <v>13.150591970528723</v>
      </c>
      <c r="K28" s="849">
        <v>11.84831255364432</v>
      </c>
      <c r="L28" s="849">
        <v>30.826551613965762</v>
      </c>
      <c r="M28" s="848">
        <v>28.621598727970508</v>
      </c>
      <c r="N28" s="821"/>
      <c r="O28" s="879">
        <v>44232</v>
      </c>
      <c r="P28" s="849">
        <v>1.2692277055107075</v>
      </c>
      <c r="Q28" s="852">
        <v>-153097.93700000001</v>
      </c>
      <c r="R28" s="851">
        <v>-2.2955882630900173</v>
      </c>
      <c r="S28" s="850">
        <v>11.533612385899445</v>
      </c>
      <c r="T28" s="849">
        <v>10.19952363909627</v>
      </c>
      <c r="U28" s="849">
        <v>25.3346911140993</v>
      </c>
      <c r="V28" s="848">
        <v>22.59152121719643</v>
      </c>
      <c r="W28" s="821"/>
      <c r="X28" s="879">
        <v>190</v>
      </c>
      <c r="Y28" s="955">
        <v>2.2406699681824871</v>
      </c>
      <c r="Z28" s="852">
        <v>-316.87200000000001</v>
      </c>
      <c r="AA28" s="957">
        <v>-1.6600333176595365</v>
      </c>
      <c r="AB28" s="956">
        <v>-13.242009132420094</v>
      </c>
      <c r="AC28" s="955">
        <v>-12.175388839346908</v>
      </c>
      <c r="AD28" s="955">
        <v>-10.872090570283376</v>
      </c>
      <c r="AE28" s="954">
        <v>-12.196301999910872</v>
      </c>
    </row>
    <row r="29" spans="1:44" ht="42.75" customHeight="1" thickBot="1">
      <c r="A29" s="1450"/>
      <c r="B29" s="1453"/>
      <c r="C29" s="1453"/>
      <c r="D29" s="1492" t="s">
        <v>433</v>
      </c>
      <c r="E29" s="1493"/>
      <c r="F29" s="953">
        <v>260957</v>
      </c>
      <c r="G29" s="832">
        <v>3.034633085434848</v>
      </c>
      <c r="H29" s="869" t="s">
        <v>248</v>
      </c>
      <c r="I29" s="891" t="s">
        <v>248</v>
      </c>
      <c r="J29" s="890">
        <v>10.999242868931262</v>
      </c>
      <c r="K29" s="832">
        <v>9.7217238850658418</v>
      </c>
      <c r="L29" s="832" t="s">
        <v>248</v>
      </c>
      <c r="M29" s="889" t="s">
        <v>248</v>
      </c>
      <c r="N29" s="821"/>
      <c r="O29" s="952">
        <v>125551</v>
      </c>
      <c r="P29" s="832">
        <v>3.6026588816823755</v>
      </c>
      <c r="Q29" s="869" t="s">
        <v>248</v>
      </c>
      <c r="R29" s="891" t="s">
        <v>248</v>
      </c>
      <c r="S29" s="890">
        <v>10.757165415457365</v>
      </c>
      <c r="T29" s="832">
        <v>9.4323639959772692</v>
      </c>
      <c r="U29" s="832" t="s">
        <v>248</v>
      </c>
      <c r="V29" s="889" t="s">
        <v>248</v>
      </c>
      <c r="W29" s="821"/>
      <c r="X29" s="952">
        <v>450</v>
      </c>
      <c r="Y29" s="949">
        <v>5.3068499246427319</v>
      </c>
      <c r="Z29" s="869" t="s">
        <v>248</v>
      </c>
      <c r="AA29" s="951" t="s">
        <v>248</v>
      </c>
      <c r="AB29" s="950">
        <v>-3.4334763948497908</v>
      </c>
      <c r="AC29" s="949">
        <v>-2.2462680157853896</v>
      </c>
      <c r="AD29" s="949" t="s">
        <v>248</v>
      </c>
      <c r="AE29" s="948" t="s">
        <v>248</v>
      </c>
    </row>
    <row r="30" spans="1:44" ht="47.25" customHeight="1">
      <c r="A30" s="1450"/>
      <c r="B30" s="1456" t="s">
        <v>432</v>
      </c>
      <c r="C30" s="1489" t="s">
        <v>431</v>
      </c>
      <c r="D30" s="1494"/>
      <c r="E30" s="1490"/>
      <c r="F30" s="947">
        <v>1154441</v>
      </c>
      <c r="G30" s="946">
        <v>13.405782137916271</v>
      </c>
      <c r="H30" s="945">
        <v>3814511.105</v>
      </c>
      <c r="I30" s="944">
        <v>21.980378860812323</v>
      </c>
      <c r="J30" s="943">
        <v>9.2373433861427543</v>
      </c>
      <c r="K30" s="942">
        <v>8.4728712196400409</v>
      </c>
      <c r="L30" s="942">
        <v>3.4158676762458668</v>
      </c>
      <c r="M30" s="941">
        <v>0.7924899916831265</v>
      </c>
      <c r="N30" s="821"/>
      <c r="O30" s="854">
        <v>573553</v>
      </c>
      <c r="P30" s="853">
        <v>16.431700970104156</v>
      </c>
      <c r="Q30" s="852">
        <v>1530909.7620000001</v>
      </c>
      <c r="R30" s="851">
        <v>22.685416618370528</v>
      </c>
      <c r="S30" s="850">
        <v>21.226013311436446</v>
      </c>
      <c r="T30" s="849">
        <v>20.236926164879776</v>
      </c>
      <c r="U30" s="849">
        <v>12.580703115742324</v>
      </c>
      <c r="V30" s="848">
        <v>9.3272339935326158</v>
      </c>
      <c r="W30" s="821"/>
      <c r="X30" s="854">
        <v>1499</v>
      </c>
      <c r="Y30" s="853">
        <v>17.819505880199188</v>
      </c>
      <c r="Z30" s="852">
        <v>4610.3230000000003</v>
      </c>
      <c r="AA30" s="851">
        <v>23.880899733041851</v>
      </c>
      <c r="AB30" s="850">
        <v>-11.771630370806349</v>
      </c>
      <c r="AC30" s="849">
        <v>-10.700677018583193</v>
      </c>
      <c r="AD30" s="849">
        <v>18.333928811599947</v>
      </c>
      <c r="AE30" s="848">
        <v>15.586474151451668</v>
      </c>
    </row>
    <row r="31" spans="1:44" ht="50.25" customHeight="1">
      <c r="A31" s="1450"/>
      <c r="B31" s="1452"/>
      <c r="C31" s="1489" t="s">
        <v>430</v>
      </c>
      <c r="D31" s="1494"/>
      <c r="E31" s="1490"/>
      <c r="F31" s="855">
        <v>137627</v>
      </c>
      <c r="G31" s="853">
        <v>1.5981739892250904</v>
      </c>
      <c r="H31" s="852">
        <v>828529.02500000002</v>
      </c>
      <c r="I31" s="851">
        <v>4.7742374751008736</v>
      </c>
      <c r="J31" s="850">
        <v>-17.725090717791446</v>
      </c>
      <c r="K31" s="849">
        <v>-18.300872553911802</v>
      </c>
      <c r="L31" s="849">
        <v>-5.9463394225229393</v>
      </c>
      <c r="M31" s="848">
        <v>-8.3322235218840888</v>
      </c>
      <c r="N31" s="821"/>
      <c r="O31" s="854">
        <v>74411</v>
      </c>
      <c r="P31" s="853">
        <v>2.1317982834828175</v>
      </c>
      <c r="Q31" s="852">
        <v>345847.76500000001</v>
      </c>
      <c r="R31" s="851">
        <v>5.1248615890381286</v>
      </c>
      <c r="S31" s="850">
        <v>-17.250314157668228</v>
      </c>
      <c r="T31" s="849">
        <v>-17.92547164583857</v>
      </c>
      <c r="U31" s="849">
        <v>-0.7124645137351564</v>
      </c>
      <c r="V31" s="848">
        <v>-3.5817744574896011</v>
      </c>
      <c r="W31" s="821"/>
      <c r="X31" s="854">
        <v>50</v>
      </c>
      <c r="Y31" s="853">
        <v>0.59437978252832524</v>
      </c>
      <c r="Z31" s="852">
        <v>143.26599999999999</v>
      </c>
      <c r="AA31" s="851">
        <v>0.74210006135231166</v>
      </c>
      <c r="AB31" s="850">
        <v>-37.5</v>
      </c>
      <c r="AC31" s="849">
        <v>-36.741348505075408</v>
      </c>
      <c r="AD31" s="849">
        <v>-64.88957073256806</v>
      </c>
      <c r="AE31" s="848">
        <v>-65.704758003703063</v>
      </c>
    </row>
    <row r="32" spans="1:44" ht="45" customHeight="1" thickBot="1">
      <c r="A32" s="1451"/>
      <c r="B32" s="1453"/>
      <c r="C32" s="1464" t="s">
        <v>429</v>
      </c>
      <c r="D32" s="1465"/>
      <c r="E32" s="1466"/>
      <c r="F32" s="897">
        <v>810764</v>
      </c>
      <c r="G32" s="892">
        <v>9.4148817906376756</v>
      </c>
      <c r="H32" s="869">
        <v>11287651.157</v>
      </c>
      <c r="I32" s="891">
        <v>65.042895943947315</v>
      </c>
      <c r="J32" s="890">
        <v>-3.4423129141517848</v>
      </c>
      <c r="K32" s="832">
        <v>-4.1180494521420457</v>
      </c>
      <c r="L32" s="832">
        <v>10.172537883491103</v>
      </c>
      <c r="M32" s="889">
        <v>7.3777619576146662</v>
      </c>
      <c r="N32" s="821"/>
      <c r="O32" s="854">
        <v>304900</v>
      </c>
      <c r="P32" s="853">
        <v>8.7350700384877396</v>
      </c>
      <c r="Q32" s="852">
        <v>4339740.1339999996</v>
      </c>
      <c r="R32" s="851">
        <v>64.307391198968077</v>
      </c>
      <c r="S32" s="850">
        <v>2.281113720228106</v>
      </c>
      <c r="T32" s="849">
        <v>1.4465986507910031</v>
      </c>
      <c r="U32" s="849">
        <v>11.837519556695696</v>
      </c>
      <c r="V32" s="848">
        <v>8.6055276920849622</v>
      </c>
      <c r="W32" s="821"/>
      <c r="X32" s="854">
        <v>1281</v>
      </c>
      <c r="Y32" s="853">
        <v>15.228010028375691</v>
      </c>
      <c r="Z32" s="852">
        <v>15008.723</v>
      </c>
      <c r="AA32" s="851">
        <v>77.743318436473771</v>
      </c>
      <c r="AB32" s="850">
        <v>4.4009779951100398</v>
      </c>
      <c r="AC32" s="849">
        <v>5.6682413235512854</v>
      </c>
      <c r="AD32" s="849">
        <v>-11.196657917521136</v>
      </c>
      <c r="AE32" s="848">
        <v>-13.258477029685423</v>
      </c>
    </row>
    <row r="33" spans="1:62" s="840" customFormat="1" ht="15" customHeight="1" thickBot="1">
      <c r="A33" s="847"/>
      <c r="B33" s="846"/>
      <c r="C33" s="846"/>
      <c r="D33" s="846"/>
      <c r="E33" s="846"/>
      <c r="F33" s="844"/>
      <c r="G33" s="842"/>
      <c r="H33" s="843"/>
      <c r="I33" s="842"/>
      <c r="J33" s="841"/>
      <c r="K33" s="841"/>
      <c r="L33" s="841"/>
      <c r="M33" s="841"/>
      <c r="N33" s="845"/>
      <c r="O33" s="844"/>
      <c r="P33" s="842"/>
      <c r="Q33" s="843"/>
      <c r="R33" s="842"/>
      <c r="S33" s="841"/>
      <c r="T33" s="841"/>
      <c r="U33" s="841"/>
      <c r="V33" s="841"/>
      <c r="W33" s="845"/>
      <c r="X33" s="844"/>
      <c r="Y33" s="842"/>
      <c r="Z33" s="843"/>
      <c r="AA33" s="842"/>
      <c r="AB33" s="841"/>
      <c r="AC33" s="841"/>
      <c r="AD33" s="841"/>
      <c r="AE33" s="841"/>
      <c r="AF33" s="822"/>
      <c r="AG33" s="822"/>
      <c r="AH33" s="822"/>
      <c r="AI33" s="822"/>
      <c r="AJ33" s="822"/>
      <c r="AK33" s="822"/>
      <c r="AL33" s="822"/>
      <c r="AM33" s="822"/>
      <c r="AN33" s="822"/>
      <c r="AO33" s="822"/>
      <c r="AP33" s="822"/>
      <c r="AQ33" s="822"/>
      <c r="AR33" s="822"/>
      <c r="AS33" s="822"/>
      <c r="AT33" s="822"/>
      <c r="AU33" s="822"/>
      <c r="AV33" s="822"/>
      <c r="AW33" s="822"/>
      <c r="AX33" s="822"/>
      <c r="AY33" s="822"/>
      <c r="AZ33" s="822"/>
      <c r="BA33" s="822"/>
      <c r="BB33" s="822"/>
      <c r="BC33" s="822"/>
      <c r="BD33" s="822"/>
      <c r="BE33" s="822"/>
      <c r="BF33" s="822"/>
      <c r="BG33" s="822"/>
      <c r="BH33" s="822"/>
      <c r="BI33" s="822"/>
      <c r="BJ33" s="822"/>
    </row>
    <row r="34" spans="1:62" ht="49.5" customHeight="1" thickBot="1">
      <c r="A34" s="1484" t="s">
        <v>428</v>
      </c>
      <c r="B34" s="1485"/>
      <c r="C34" s="1485"/>
      <c r="D34" s="1485"/>
      <c r="E34" s="1486"/>
      <c r="F34" s="836" t="s">
        <v>248</v>
      </c>
      <c r="G34" s="939" t="s">
        <v>248</v>
      </c>
      <c r="H34" s="828">
        <v>23959828.287999999</v>
      </c>
      <c r="I34" s="834" t="s">
        <v>248</v>
      </c>
      <c r="J34" s="938" t="s">
        <v>248</v>
      </c>
      <c r="K34" s="660" t="s">
        <v>248</v>
      </c>
      <c r="L34" s="937">
        <v>9.0804720495373488</v>
      </c>
      <c r="M34" s="831" t="s">
        <v>248</v>
      </c>
      <c r="N34" s="821"/>
      <c r="O34" s="940" t="s">
        <v>248</v>
      </c>
      <c r="P34" s="939" t="s">
        <v>248</v>
      </c>
      <c r="Q34" s="828">
        <v>9794679.9409999996</v>
      </c>
      <c r="R34" s="834" t="s">
        <v>248</v>
      </c>
      <c r="S34" s="938" t="s">
        <v>248</v>
      </c>
      <c r="T34" s="660" t="s">
        <v>248</v>
      </c>
      <c r="U34" s="937">
        <v>10.721003205392549</v>
      </c>
      <c r="V34" s="831" t="s">
        <v>248</v>
      </c>
      <c r="W34" s="821"/>
      <c r="X34" s="940" t="s">
        <v>248</v>
      </c>
      <c r="Y34" s="939" t="s">
        <v>248</v>
      </c>
      <c r="Z34" s="828">
        <v>29029.879000000001</v>
      </c>
      <c r="AA34" s="834" t="s">
        <v>248</v>
      </c>
      <c r="AB34" s="938" t="s">
        <v>248</v>
      </c>
      <c r="AC34" s="660" t="s">
        <v>248</v>
      </c>
      <c r="AD34" s="937">
        <v>-1.4475958901405335</v>
      </c>
      <c r="AE34" s="831" t="s">
        <v>248</v>
      </c>
    </row>
    <row r="35" spans="1:62" ht="15" customHeight="1">
      <c r="A35" s="936"/>
      <c r="B35" s="936"/>
      <c r="C35" s="936"/>
      <c r="D35" s="936"/>
      <c r="E35" s="936"/>
      <c r="F35" s="935"/>
      <c r="G35" s="933"/>
      <c r="H35" s="934"/>
      <c r="I35" s="933"/>
      <c r="J35" s="931"/>
      <c r="K35" s="931"/>
      <c r="L35" s="932"/>
      <c r="M35" s="931"/>
      <c r="O35" s="935"/>
      <c r="P35" s="933"/>
      <c r="Q35" s="934"/>
      <c r="R35" s="933"/>
      <c r="S35" s="931"/>
      <c r="T35" s="931"/>
      <c r="U35" s="932"/>
      <c r="V35" s="931"/>
      <c r="X35" s="935"/>
      <c r="Y35" s="933"/>
      <c r="Z35" s="934"/>
      <c r="AA35" s="933"/>
      <c r="AB35" s="931"/>
      <c r="AC35" s="931"/>
      <c r="AD35" s="932"/>
      <c r="AE35" s="931"/>
    </row>
    <row r="36" spans="1:62" ht="15" customHeight="1">
      <c r="A36" s="821" t="s">
        <v>511</v>
      </c>
      <c r="B36" s="819" t="s">
        <v>510</v>
      </c>
    </row>
    <row r="37" spans="1:62" ht="15" customHeight="1">
      <c r="A37" s="820"/>
      <c r="B37" s="819" t="s">
        <v>509</v>
      </c>
    </row>
    <row r="38" spans="1:62" ht="15" customHeight="1">
      <c r="A38" s="930"/>
      <c r="C38" s="927"/>
      <c r="D38" s="927"/>
      <c r="E38" s="927"/>
      <c r="F38" s="927"/>
      <c r="G38" s="927"/>
      <c r="H38" s="927"/>
      <c r="I38" s="927"/>
      <c r="J38" s="927"/>
      <c r="K38" s="927"/>
      <c r="L38" s="927"/>
      <c r="M38" s="927"/>
      <c r="N38" s="927"/>
      <c r="O38" s="927"/>
      <c r="P38" s="927"/>
      <c r="Q38" s="927"/>
      <c r="R38" s="927"/>
      <c r="S38" s="927"/>
      <c r="T38" s="927"/>
      <c r="U38" s="927"/>
      <c r="V38" s="927"/>
      <c r="W38" s="927"/>
      <c r="X38" s="927"/>
      <c r="Y38" s="927"/>
      <c r="Z38" s="927"/>
      <c r="AA38" s="927"/>
      <c r="AB38" s="927"/>
      <c r="AC38" s="927"/>
      <c r="AD38" s="927"/>
      <c r="AE38" s="927"/>
    </row>
    <row r="39" spans="1:62" ht="15" customHeight="1">
      <c r="A39" s="930"/>
      <c r="B39" s="930"/>
      <c r="C39" s="927"/>
      <c r="D39" s="927"/>
      <c r="E39" s="927"/>
      <c r="F39" s="927"/>
      <c r="G39" s="927"/>
      <c r="H39" s="927"/>
      <c r="I39" s="927"/>
      <c r="J39" s="927"/>
      <c r="K39" s="927"/>
      <c r="L39" s="927"/>
      <c r="M39" s="927"/>
      <c r="N39" s="927"/>
      <c r="O39" s="927"/>
      <c r="P39" s="927"/>
      <c r="Q39" s="927"/>
      <c r="R39" s="927"/>
      <c r="S39" s="927"/>
      <c r="T39" s="927"/>
      <c r="U39" s="927"/>
      <c r="V39" s="927"/>
      <c r="W39" s="927"/>
      <c r="X39" s="927"/>
      <c r="Y39" s="927"/>
      <c r="Z39" s="927"/>
      <c r="AA39" s="927"/>
      <c r="AB39" s="927"/>
      <c r="AC39" s="927"/>
      <c r="AD39" s="927"/>
      <c r="AE39" s="927"/>
    </row>
    <row r="40" spans="1:62" ht="30" customHeight="1">
      <c r="A40" s="929" t="s">
        <v>519</v>
      </c>
      <c r="B40" s="928"/>
      <c r="C40" s="927"/>
      <c r="D40" s="927"/>
      <c r="E40" s="927"/>
      <c r="F40" s="927"/>
      <c r="G40" s="927"/>
      <c r="H40" s="927"/>
      <c r="I40" s="927"/>
      <c r="J40" s="927"/>
      <c r="K40" s="927"/>
      <c r="L40" s="927"/>
      <c r="M40" s="927"/>
      <c r="N40" s="927"/>
      <c r="O40" s="927"/>
      <c r="P40" s="927"/>
      <c r="Q40" s="927"/>
      <c r="R40" s="927"/>
      <c r="S40" s="927"/>
      <c r="T40" s="927"/>
      <c r="U40" s="927"/>
      <c r="V40" s="927"/>
      <c r="W40" s="927"/>
      <c r="X40" s="927"/>
      <c r="Y40" s="927"/>
      <c r="Z40" s="927"/>
      <c r="AA40" s="927"/>
      <c r="AB40" s="927"/>
      <c r="AC40" s="927"/>
      <c r="AD40" s="927"/>
      <c r="AE40" s="927"/>
    </row>
    <row r="41" spans="1:62" ht="12.75" customHeight="1"/>
    <row r="42" spans="1:62" s="923" customFormat="1" ht="21" customHeight="1" thickBot="1">
      <c r="A42" s="924"/>
      <c r="B42" s="924"/>
      <c r="C42" s="924"/>
      <c r="D42" s="924"/>
      <c r="E42" s="924"/>
      <c r="F42" s="924"/>
      <c r="G42" s="924"/>
      <c r="H42" s="924"/>
      <c r="I42" s="924"/>
      <c r="J42" s="924"/>
      <c r="K42" s="924"/>
      <c r="L42" s="924"/>
      <c r="M42" s="924"/>
      <c r="N42" s="924"/>
      <c r="O42" s="924"/>
      <c r="P42" s="924"/>
      <c r="Q42" s="924"/>
      <c r="R42" s="924"/>
      <c r="S42" s="924"/>
      <c r="T42" s="924"/>
      <c r="U42" s="924"/>
      <c r="V42" s="926"/>
      <c r="W42" s="924"/>
      <c r="X42" s="924"/>
      <c r="Y42" s="924"/>
      <c r="Z42" s="924"/>
      <c r="AA42" s="924"/>
      <c r="AB42" s="924"/>
      <c r="AC42" s="924"/>
      <c r="AD42" s="924"/>
      <c r="AE42" s="925" t="s">
        <v>518</v>
      </c>
      <c r="AF42" s="924"/>
      <c r="AG42" s="924"/>
      <c r="AH42" s="924"/>
      <c r="AI42" s="924"/>
      <c r="AJ42" s="924"/>
      <c r="AK42" s="924"/>
      <c r="AL42" s="924"/>
      <c r="AM42" s="924"/>
      <c r="AN42" s="924"/>
      <c r="AO42" s="924"/>
      <c r="AP42" s="924"/>
      <c r="AQ42" s="924"/>
      <c r="AR42" s="924"/>
      <c r="AS42" s="924"/>
      <c r="AT42" s="924"/>
      <c r="AU42" s="924"/>
      <c r="AV42" s="924"/>
      <c r="AW42" s="924"/>
      <c r="AX42" s="924"/>
      <c r="AY42" s="924"/>
      <c r="AZ42" s="924"/>
      <c r="BA42" s="924"/>
      <c r="BB42" s="924"/>
      <c r="BC42" s="924"/>
      <c r="BD42" s="924"/>
      <c r="BE42" s="924"/>
      <c r="BF42" s="924"/>
      <c r="BG42" s="924"/>
      <c r="BH42" s="924"/>
      <c r="BI42" s="924"/>
      <c r="BJ42" s="924"/>
    </row>
    <row r="43" spans="1:62" ht="27" customHeight="1">
      <c r="A43" s="1473" t="s">
        <v>462</v>
      </c>
      <c r="B43" s="1474"/>
      <c r="C43" s="1474"/>
      <c r="D43" s="1474"/>
      <c r="E43" s="1475"/>
      <c r="F43" s="922" t="s">
        <v>517</v>
      </c>
      <c r="G43" s="864"/>
      <c r="H43" s="864"/>
      <c r="I43" s="864"/>
      <c r="J43" s="864"/>
      <c r="K43" s="864"/>
      <c r="L43" s="864"/>
      <c r="M43" s="920"/>
      <c r="O43" s="921" t="s">
        <v>516</v>
      </c>
      <c r="P43" s="864"/>
      <c r="Q43" s="864"/>
      <c r="R43" s="864"/>
      <c r="S43" s="864"/>
      <c r="T43" s="864"/>
      <c r="U43" s="864"/>
      <c r="V43" s="920"/>
      <c r="X43" s="921" t="s">
        <v>515</v>
      </c>
      <c r="Y43" s="864"/>
      <c r="Z43" s="864"/>
      <c r="AA43" s="864"/>
      <c r="AB43" s="864"/>
      <c r="AC43" s="864"/>
      <c r="AD43" s="864"/>
      <c r="AE43" s="920"/>
    </row>
    <row r="44" spans="1:62" ht="21" customHeight="1">
      <c r="A44" s="1476"/>
      <c r="B44" s="1477"/>
      <c r="C44" s="1477"/>
      <c r="D44" s="1477"/>
      <c r="E44" s="1478"/>
      <c r="F44" s="1482" t="s">
        <v>459</v>
      </c>
      <c r="G44" s="1471" t="s">
        <v>458</v>
      </c>
      <c r="H44" s="1469" t="s">
        <v>457</v>
      </c>
      <c r="I44" s="1448" t="s">
        <v>514</v>
      </c>
      <c r="J44" s="860" t="s">
        <v>513</v>
      </c>
      <c r="K44" s="861"/>
      <c r="L44" s="861"/>
      <c r="M44" s="919"/>
      <c r="O44" s="1467" t="s">
        <v>459</v>
      </c>
      <c r="P44" s="1471" t="s">
        <v>458</v>
      </c>
      <c r="Q44" s="1469" t="s">
        <v>457</v>
      </c>
      <c r="R44" s="1448" t="s">
        <v>514</v>
      </c>
      <c r="S44" s="860" t="s">
        <v>513</v>
      </c>
      <c r="T44" s="861"/>
      <c r="U44" s="861"/>
      <c r="V44" s="919"/>
      <c r="X44" s="1467" t="s">
        <v>459</v>
      </c>
      <c r="Y44" s="1471" t="s">
        <v>458</v>
      </c>
      <c r="Z44" s="1469" t="s">
        <v>457</v>
      </c>
      <c r="AA44" s="1448" t="s">
        <v>514</v>
      </c>
      <c r="AB44" s="860" t="s">
        <v>513</v>
      </c>
      <c r="AC44" s="861"/>
      <c r="AD44" s="861"/>
      <c r="AE44" s="919"/>
    </row>
    <row r="45" spans="1:62" ht="31.5" customHeight="1" thickBot="1">
      <c r="A45" s="1479"/>
      <c r="B45" s="1480"/>
      <c r="C45" s="1480"/>
      <c r="D45" s="1480"/>
      <c r="E45" s="1481"/>
      <c r="F45" s="1483"/>
      <c r="G45" s="1472"/>
      <c r="H45" s="1470"/>
      <c r="I45" s="1449"/>
      <c r="J45" s="918" t="s">
        <v>459</v>
      </c>
      <c r="K45" s="917" t="s">
        <v>458</v>
      </c>
      <c r="L45" s="916" t="s">
        <v>457</v>
      </c>
      <c r="M45" s="915" t="s">
        <v>456</v>
      </c>
      <c r="O45" s="1468"/>
      <c r="P45" s="1472"/>
      <c r="Q45" s="1470"/>
      <c r="R45" s="1449"/>
      <c r="S45" s="918" t="s">
        <v>459</v>
      </c>
      <c r="T45" s="917" t="s">
        <v>458</v>
      </c>
      <c r="U45" s="916" t="s">
        <v>457</v>
      </c>
      <c r="V45" s="915" t="s">
        <v>456</v>
      </c>
      <c r="X45" s="1468"/>
      <c r="Y45" s="1472"/>
      <c r="Z45" s="1470"/>
      <c r="AA45" s="1449"/>
      <c r="AB45" s="918" t="s">
        <v>459</v>
      </c>
      <c r="AC45" s="917" t="s">
        <v>458</v>
      </c>
      <c r="AD45" s="916" t="s">
        <v>457</v>
      </c>
      <c r="AE45" s="915" t="s">
        <v>456</v>
      </c>
    </row>
    <row r="46" spans="1:62" ht="12" customHeight="1" thickTop="1">
      <c r="A46" s="1457" t="s">
        <v>453</v>
      </c>
      <c r="B46" s="914"/>
      <c r="C46" s="913"/>
      <c r="D46" s="913"/>
      <c r="E46" s="912"/>
      <c r="F46" s="909" t="s">
        <v>452</v>
      </c>
      <c r="G46" s="908" t="s">
        <v>452</v>
      </c>
      <c r="H46" s="908" t="s">
        <v>451</v>
      </c>
      <c r="I46" s="910" t="s">
        <v>450</v>
      </c>
      <c r="J46" s="909" t="s">
        <v>512</v>
      </c>
      <c r="K46" s="908" t="s">
        <v>512</v>
      </c>
      <c r="L46" s="908" t="s">
        <v>512</v>
      </c>
      <c r="M46" s="907" t="s">
        <v>512</v>
      </c>
      <c r="O46" s="911" t="s">
        <v>452</v>
      </c>
      <c r="P46" s="908" t="s">
        <v>452</v>
      </c>
      <c r="Q46" s="908" t="s">
        <v>451</v>
      </c>
      <c r="R46" s="910" t="s">
        <v>450</v>
      </c>
      <c r="S46" s="909" t="s">
        <v>512</v>
      </c>
      <c r="T46" s="908" t="s">
        <v>512</v>
      </c>
      <c r="U46" s="908" t="s">
        <v>512</v>
      </c>
      <c r="V46" s="907" t="s">
        <v>512</v>
      </c>
      <c r="X46" s="911" t="s">
        <v>452</v>
      </c>
      <c r="Y46" s="908" t="s">
        <v>452</v>
      </c>
      <c r="Z46" s="908" t="s">
        <v>451</v>
      </c>
      <c r="AA46" s="910" t="s">
        <v>450</v>
      </c>
      <c r="AB46" s="909" t="s">
        <v>512</v>
      </c>
      <c r="AC46" s="908" t="s">
        <v>512</v>
      </c>
      <c r="AD46" s="908" t="s">
        <v>512</v>
      </c>
      <c r="AE46" s="907" t="s">
        <v>512</v>
      </c>
    </row>
    <row r="47" spans="1:62" ht="49.5" customHeight="1">
      <c r="A47" s="1450"/>
      <c r="B47" s="906" t="s">
        <v>447</v>
      </c>
      <c r="C47" s="906"/>
      <c r="D47" s="905"/>
      <c r="E47" s="904"/>
      <c r="F47" s="855">
        <v>91949197</v>
      </c>
      <c r="G47" s="853" t="s">
        <v>248</v>
      </c>
      <c r="H47" s="852">
        <v>155833917.875</v>
      </c>
      <c r="I47" s="851" t="s">
        <v>248</v>
      </c>
      <c r="J47" s="850">
        <v>0.51473064713796646</v>
      </c>
      <c r="K47" s="849" t="s">
        <v>248</v>
      </c>
      <c r="L47" s="849">
        <v>2.7518646840841541</v>
      </c>
      <c r="M47" s="848" t="s">
        <v>248</v>
      </c>
      <c r="N47" s="821"/>
      <c r="O47" s="854">
        <v>248427331</v>
      </c>
      <c r="P47" s="853" t="s">
        <v>248</v>
      </c>
      <c r="Q47" s="852">
        <v>432002772.66399997</v>
      </c>
      <c r="R47" s="851" t="s">
        <v>248</v>
      </c>
      <c r="S47" s="850">
        <v>8.3286803485080441E-2</v>
      </c>
      <c r="T47" s="849" t="s">
        <v>248</v>
      </c>
      <c r="U47" s="849">
        <v>2.496669510742251</v>
      </c>
      <c r="V47" s="848" t="s">
        <v>248</v>
      </c>
      <c r="W47" s="821"/>
      <c r="X47" s="854">
        <v>28750378</v>
      </c>
      <c r="Y47" s="853" t="s">
        <v>248</v>
      </c>
      <c r="Z47" s="852">
        <v>152625948.766</v>
      </c>
      <c r="AA47" s="851" t="s">
        <v>248</v>
      </c>
      <c r="AB47" s="850">
        <v>-1.0494165107082551</v>
      </c>
      <c r="AC47" s="849" t="s">
        <v>248</v>
      </c>
      <c r="AD47" s="849">
        <v>1.0359359536159474</v>
      </c>
      <c r="AE47" s="848" t="s">
        <v>248</v>
      </c>
    </row>
    <row r="48" spans="1:62" ht="49.5" customHeight="1">
      <c r="A48" s="1450"/>
      <c r="B48" s="903" t="s">
        <v>434</v>
      </c>
      <c r="C48" s="903"/>
      <c r="D48" s="902"/>
      <c r="E48" s="901"/>
      <c r="F48" s="855">
        <v>1060161</v>
      </c>
      <c r="G48" s="853">
        <v>115.29855992108338</v>
      </c>
      <c r="H48" s="852">
        <v>504141.897</v>
      </c>
      <c r="I48" s="851">
        <v>32.351230327430414</v>
      </c>
      <c r="J48" s="850">
        <v>-0.49248738511444401</v>
      </c>
      <c r="K48" s="849">
        <v>-1.0020601217032379</v>
      </c>
      <c r="L48" s="849">
        <v>16.36579871042602</v>
      </c>
      <c r="M48" s="848">
        <v>13.249330382663743</v>
      </c>
      <c r="N48" s="821"/>
      <c r="O48" s="854">
        <v>3105420</v>
      </c>
      <c r="P48" s="853">
        <v>125.00315434294949</v>
      </c>
      <c r="Q48" s="852">
        <v>1487890.4850000001</v>
      </c>
      <c r="R48" s="851">
        <v>34.441688321228462</v>
      </c>
      <c r="S48" s="850">
        <v>-2.2712181244276337</v>
      </c>
      <c r="T48" s="849">
        <v>-2.3525455679086633</v>
      </c>
      <c r="U48" s="849">
        <v>16.111365122550254</v>
      </c>
      <c r="V48" s="848">
        <v>13.283061466090928</v>
      </c>
      <c r="W48" s="821"/>
      <c r="X48" s="854">
        <v>1024769</v>
      </c>
      <c r="Y48" s="853">
        <v>356.43670493654031</v>
      </c>
      <c r="Z48" s="852">
        <v>743863.57400000002</v>
      </c>
      <c r="AA48" s="851">
        <v>48.737687137359707</v>
      </c>
      <c r="AB48" s="850">
        <v>2.4901212256380916</v>
      </c>
      <c r="AC48" s="849">
        <v>3.5770761642142332</v>
      </c>
      <c r="AD48" s="849">
        <v>20.283775789092132</v>
      </c>
      <c r="AE48" s="848">
        <v>19.050488970887102</v>
      </c>
    </row>
    <row r="49" spans="1:31" ht="49.5" customHeight="1">
      <c r="A49" s="1450"/>
      <c r="B49" s="900"/>
      <c r="C49" s="1458" t="s">
        <v>439</v>
      </c>
      <c r="D49" s="1459"/>
      <c r="E49" s="1460"/>
      <c r="F49" s="855">
        <v>687900</v>
      </c>
      <c r="G49" s="853">
        <v>74.813051385320961</v>
      </c>
      <c r="H49" s="852">
        <v>416170.989</v>
      </c>
      <c r="I49" s="851">
        <v>26.70605954563921</v>
      </c>
      <c r="J49" s="850">
        <v>-2.2290191775526154</v>
      </c>
      <c r="K49" s="849">
        <v>-2.7296992261986617</v>
      </c>
      <c r="L49" s="849">
        <v>17.060419935235529</v>
      </c>
      <c r="M49" s="848">
        <v>13.925348503546672</v>
      </c>
      <c r="N49" s="821"/>
      <c r="O49" s="854">
        <v>2005175</v>
      </c>
      <c r="P49" s="853">
        <v>80.714750342827628</v>
      </c>
      <c r="Q49" s="852">
        <v>1224033.7169999999</v>
      </c>
      <c r="R49" s="851">
        <v>28.333931966497357</v>
      </c>
      <c r="S49" s="850">
        <v>-3.7167377564068431</v>
      </c>
      <c r="T49" s="849">
        <v>-3.7968622746706018</v>
      </c>
      <c r="U49" s="849">
        <v>16.897731015083679</v>
      </c>
      <c r="V49" s="848">
        <v>14.050272631377638</v>
      </c>
      <c r="W49" s="821"/>
      <c r="X49" s="854">
        <v>609059</v>
      </c>
      <c r="Y49" s="853">
        <v>211.84382340990439</v>
      </c>
      <c r="Z49" s="852">
        <v>625057.85800000001</v>
      </c>
      <c r="AA49" s="851">
        <v>40.953577229407671</v>
      </c>
      <c r="AB49" s="850">
        <v>-2.5313781752248872</v>
      </c>
      <c r="AC49" s="849">
        <v>-1.4976785505029397</v>
      </c>
      <c r="AD49" s="849">
        <v>20.622754183269194</v>
      </c>
      <c r="AE49" s="848">
        <v>19.385991770933103</v>
      </c>
    </row>
    <row r="50" spans="1:31" ht="49.5" customHeight="1">
      <c r="A50" s="1450"/>
      <c r="B50" s="899"/>
      <c r="C50" s="1461" t="s">
        <v>438</v>
      </c>
      <c r="D50" s="1462"/>
      <c r="E50" s="1463"/>
      <c r="F50" s="855">
        <v>196777</v>
      </c>
      <c r="G50" s="853">
        <v>21.400621910814515</v>
      </c>
      <c r="H50" s="852">
        <v>44721.788999999997</v>
      </c>
      <c r="I50" s="851">
        <v>2.8698366575030834</v>
      </c>
      <c r="J50" s="850">
        <v>-0.8185442613696523</v>
      </c>
      <c r="K50" s="849">
        <v>-1.3264472778503773</v>
      </c>
      <c r="L50" s="849">
        <v>16.292033812480497</v>
      </c>
      <c r="M50" s="848">
        <v>13.177541030546053</v>
      </c>
      <c r="N50" s="821"/>
      <c r="O50" s="854">
        <v>567047</v>
      </c>
      <c r="P50" s="853">
        <v>22.825467621354431</v>
      </c>
      <c r="Q50" s="852">
        <v>131308.823</v>
      </c>
      <c r="R50" s="851">
        <v>3.0395365795980305</v>
      </c>
      <c r="S50" s="850">
        <v>-4.1881676280848978</v>
      </c>
      <c r="T50" s="849">
        <v>-4.2678998342221206</v>
      </c>
      <c r="U50" s="849">
        <v>16.614046744756877</v>
      </c>
      <c r="V50" s="848">
        <v>13.773498496490205</v>
      </c>
      <c r="W50" s="821"/>
      <c r="X50" s="854">
        <v>244307</v>
      </c>
      <c r="Y50" s="853">
        <v>84.975230586533513</v>
      </c>
      <c r="Z50" s="852">
        <v>65675.22</v>
      </c>
      <c r="AA50" s="851">
        <v>4.303017968503549</v>
      </c>
      <c r="AB50" s="850">
        <v>12.953964371743368</v>
      </c>
      <c r="AC50" s="849">
        <v>14.151893186124624</v>
      </c>
      <c r="AD50" s="849">
        <v>18.452196866512963</v>
      </c>
      <c r="AE50" s="848">
        <v>17.2376894898985</v>
      </c>
    </row>
    <row r="51" spans="1:31" ht="49.5" customHeight="1" thickBot="1">
      <c r="A51" s="1451"/>
      <c r="B51" s="898"/>
      <c r="C51" s="1464" t="s">
        <v>437</v>
      </c>
      <c r="D51" s="1465"/>
      <c r="E51" s="1466"/>
      <c r="F51" s="897">
        <v>175484</v>
      </c>
      <c r="G51" s="892">
        <v>19.084886624947906</v>
      </c>
      <c r="H51" s="869">
        <v>43249.118999999999</v>
      </c>
      <c r="I51" s="891">
        <v>2.7753341242881202</v>
      </c>
      <c r="J51" s="890">
        <v>7.3795770511063239</v>
      </c>
      <c r="K51" s="832">
        <v>6.8296918867223155</v>
      </c>
      <c r="L51" s="832">
        <v>10.148612224009696</v>
      </c>
      <c r="M51" s="889">
        <v>7.1986504212524238</v>
      </c>
      <c r="N51" s="821"/>
      <c r="O51" s="896">
        <v>533198</v>
      </c>
      <c r="P51" s="895">
        <v>21.462936378767441</v>
      </c>
      <c r="Q51" s="894">
        <v>132547.94500000001</v>
      </c>
      <c r="R51" s="868">
        <v>3.0682197751330684</v>
      </c>
      <c r="S51" s="867">
        <v>5.9662901921192741</v>
      </c>
      <c r="T51" s="866">
        <v>5.8781077006249518</v>
      </c>
      <c r="U51" s="866">
        <v>8.8825010712216397</v>
      </c>
      <c r="V51" s="865">
        <v>6.230282009124295</v>
      </c>
      <c r="W51" s="821"/>
      <c r="X51" s="893">
        <v>171403</v>
      </c>
      <c r="Y51" s="892">
        <v>59.617650940102422</v>
      </c>
      <c r="Z51" s="869">
        <v>53130.495999999999</v>
      </c>
      <c r="AA51" s="891">
        <v>3.4810919394484845</v>
      </c>
      <c r="AB51" s="890">
        <v>8.0010081597933151</v>
      </c>
      <c r="AC51" s="832">
        <v>9.1464085924071412</v>
      </c>
      <c r="AD51" s="832">
        <v>18.629166922227938</v>
      </c>
      <c r="AE51" s="889">
        <v>17.412845046230643</v>
      </c>
    </row>
    <row r="52" spans="1:31" ht="49.5" customHeight="1">
      <c r="A52" s="1450" t="s">
        <v>444</v>
      </c>
      <c r="B52" s="1452" t="s">
        <v>443</v>
      </c>
      <c r="C52" s="1452" t="s">
        <v>442</v>
      </c>
      <c r="D52" s="882" t="s">
        <v>435</v>
      </c>
      <c r="E52" s="888"/>
      <c r="F52" s="880">
        <v>1199543</v>
      </c>
      <c r="G52" s="849">
        <v>130.68788648576376</v>
      </c>
      <c r="H52" s="852" t="s">
        <v>248</v>
      </c>
      <c r="I52" s="851" t="s">
        <v>248</v>
      </c>
      <c r="J52" s="850">
        <v>-11.422636594025249</v>
      </c>
      <c r="K52" s="849">
        <v>-12.177662499889422</v>
      </c>
      <c r="L52" s="849" t="s">
        <v>248</v>
      </c>
      <c r="M52" s="848" t="s">
        <v>248</v>
      </c>
      <c r="N52" s="821"/>
      <c r="O52" s="879">
        <v>4341171</v>
      </c>
      <c r="P52" s="849">
        <v>174.74697214492033</v>
      </c>
      <c r="Q52" s="852" t="s">
        <v>248</v>
      </c>
      <c r="R52" s="851" t="s">
        <v>248</v>
      </c>
      <c r="S52" s="850">
        <v>-8.7518092325827013</v>
      </c>
      <c r="T52" s="849">
        <v>-9.3143264319637353</v>
      </c>
      <c r="U52" s="849" t="s">
        <v>248</v>
      </c>
      <c r="V52" s="848" t="s">
        <v>248</v>
      </c>
      <c r="W52" s="821"/>
      <c r="X52" s="879">
        <v>639349</v>
      </c>
      <c r="Y52" s="849">
        <v>221.35650125886215</v>
      </c>
      <c r="Z52" s="852" t="s">
        <v>248</v>
      </c>
      <c r="AA52" s="851" t="s">
        <v>248</v>
      </c>
      <c r="AB52" s="850">
        <v>-9.9011003258136867</v>
      </c>
      <c r="AC52" s="849">
        <v>-8.9727049414372146</v>
      </c>
      <c r="AD52" s="849" t="s">
        <v>248</v>
      </c>
      <c r="AE52" s="848" t="s">
        <v>248</v>
      </c>
    </row>
    <row r="53" spans="1:31" ht="49.5" customHeight="1">
      <c r="A53" s="1450"/>
      <c r="B53" s="1452"/>
      <c r="C53" s="1452"/>
      <c r="D53" s="887"/>
      <c r="E53" s="881" t="s">
        <v>439</v>
      </c>
      <c r="F53" s="880">
        <v>525075</v>
      </c>
      <c r="G53" s="849">
        <v>57.205904245627217</v>
      </c>
      <c r="H53" s="852" t="s">
        <v>248</v>
      </c>
      <c r="I53" s="851" t="s">
        <v>248</v>
      </c>
      <c r="J53" s="850">
        <v>-15.150227284112418</v>
      </c>
      <c r="K53" s="849">
        <v>-15.873479524231144</v>
      </c>
      <c r="L53" s="849" t="s">
        <v>248</v>
      </c>
      <c r="M53" s="848" t="s">
        <v>248</v>
      </c>
      <c r="N53" s="821"/>
      <c r="O53" s="879">
        <v>2198058</v>
      </c>
      <c r="P53" s="849">
        <v>88.479348106517634</v>
      </c>
      <c r="Q53" s="852" t="s">
        <v>248</v>
      </c>
      <c r="R53" s="851" t="s">
        <v>248</v>
      </c>
      <c r="S53" s="850">
        <v>-11.15116434175583</v>
      </c>
      <c r="T53" s="849">
        <v>-11.698890250427638</v>
      </c>
      <c r="U53" s="849" t="s">
        <v>248</v>
      </c>
      <c r="V53" s="848" t="s">
        <v>248</v>
      </c>
      <c r="W53" s="821"/>
      <c r="X53" s="879">
        <v>303600</v>
      </c>
      <c r="Y53" s="849">
        <v>105.11290982263294</v>
      </c>
      <c r="Z53" s="852" t="s">
        <v>248</v>
      </c>
      <c r="AA53" s="851" t="s">
        <v>248</v>
      </c>
      <c r="AB53" s="850">
        <v>-12.332374649156236</v>
      </c>
      <c r="AC53" s="849">
        <v>-11.429031555852205</v>
      </c>
      <c r="AD53" s="849" t="s">
        <v>248</v>
      </c>
      <c r="AE53" s="848" t="s">
        <v>248</v>
      </c>
    </row>
    <row r="54" spans="1:31" ht="49.5" customHeight="1">
      <c r="A54" s="1450"/>
      <c r="B54" s="1452"/>
      <c r="C54" s="1452"/>
      <c r="D54" s="887"/>
      <c r="E54" s="881" t="s">
        <v>438</v>
      </c>
      <c r="F54" s="880">
        <v>307927</v>
      </c>
      <c r="G54" s="849">
        <v>33.548050234048951</v>
      </c>
      <c r="H54" s="852" t="s">
        <v>248</v>
      </c>
      <c r="I54" s="851" t="s">
        <v>248</v>
      </c>
      <c r="J54" s="850">
        <v>-9.6206395562143143</v>
      </c>
      <c r="K54" s="849">
        <v>-10.39102553144069</v>
      </c>
      <c r="L54" s="849" t="s">
        <v>248</v>
      </c>
      <c r="M54" s="848" t="s">
        <v>248</v>
      </c>
      <c r="N54" s="821"/>
      <c r="O54" s="879">
        <v>980471</v>
      </c>
      <c r="P54" s="849">
        <v>39.467309287264236</v>
      </c>
      <c r="Q54" s="852" t="s">
        <v>248</v>
      </c>
      <c r="R54" s="851" t="s">
        <v>248</v>
      </c>
      <c r="S54" s="850">
        <v>-7.072551898268685</v>
      </c>
      <c r="T54" s="849">
        <v>-7.6454212057276294</v>
      </c>
      <c r="U54" s="849" t="s">
        <v>248</v>
      </c>
      <c r="V54" s="848" t="s">
        <v>248</v>
      </c>
      <c r="W54" s="821"/>
      <c r="X54" s="879">
        <v>179199</v>
      </c>
      <c r="Y54" s="849">
        <v>62.042583423274039</v>
      </c>
      <c r="Z54" s="852" t="s">
        <v>248</v>
      </c>
      <c r="AA54" s="851" t="s">
        <v>248</v>
      </c>
      <c r="AB54" s="850">
        <v>-8.18735622172467</v>
      </c>
      <c r="AC54" s="849">
        <v>-7.2413021076412747</v>
      </c>
      <c r="AD54" s="849" t="s">
        <v>248</v>
      </c>
      <c r="AE54" s="848" t="s">
        <v>248</v>
      </c>
    </row>
    <row r="55" spans="1:31" ht="49.5" customHeight="1">
      <c r="A55" s="1450"/>
      <c r="B55" s="1452"/>
      <c r="C55" s="1452"/>
      <c r="D55" s="886"/>
      <c r="E55" s="881" t="s">
        <v>437</v>
      </c>
      <c r="F55" s="880">
        <v>366541</v>
      </c>
      <c r="G55" s="849">
        <v>39.933932006087602</v>
      </c>
      <c r="H55" s="852" t="s">
        <v>248</v>
      </c>
      <c r="I55" s="851" t="s">
        <v>248</v>
      </c>
      <c r="J55" s="850">
        <v>-7.1338086334362032</v>
      </c>
      <c r="K55" s="849">
        <v>-7.9253921437663877</v>
      </c>
      <c r="L55" s="849" t="s">
        <v>248</v>
      </c>
      <c r="M55" s="848" t="s">
        <v>248</v>
      </c>
      <c r="N55" s="821"/>
      <c r="O55" s="879">
        <v>1162642</v>
      </c>
      <c r="P55" s="849">
        <v>46.800314751138451</v>
      </c>
      <c r="Q55" s="852" t="s">
        <v>248</v>
      </c>
      <c r="R55" s="851" t="s">
        <v>248</v>
      </c>
      <c r="S55" s="850">
        <v>-5.3623102288202347</v>
      </c>
      <c r="T55" s="849">
        <v>-5.9457226533105541</v>
      </c>
      <c r="U55" s="849" t="s">
        <v>248</v>
      </c>
      <c r="V55" s="848" t="s">
        <v>248</v>
      </c>
      <c r="W55" s="821"/>
      <c r="X55" s="879">
        <v>156550</v>
      </c>
      <c r="Y55" s="849">
        <v>54.201008012955157</v>
      </c>
      <c r="Z55" s="852" t="s">
        <v>248</v>
      </c>
      <c r="AA55" s="851" t="s">
        <v>248</v>
      </c>
      <c r="AB55" s="850">
        <v>-6.8825429303894197</v>
      </c>
      <c r="AC55" s="849">
        <v>-5.9230437837747871</v>
      </c>
      <c r="AD55" s="849" t="s">
        <v>248</v>
      </c>
      <c r="AE55" s="848" t="s">
        <v>248</v>
      </c>
    </row>
    <row r="56" spans="1:31" ht="49.5" customHeight="1">
      <c r="A56" s="1450"/>
      <c r="B56" s="1452"/>
      <c r="C56" s="1452"/>
      <c r="D56" s="885" t="s">
        <v>434</v>
      </c>
      <c r="E56" s="859"/>
      <c r="F56" s="880">
        <v>254330</v>
      </c>
      <c r="G56" s="849">
        <v>27.708760894710984</v>
      </c>
      <c r="H56" s="852">
        <v>63433.531999999999</v>
      </c>
      <c r="I56" s="851">
        <v>4.1231297599076919</v>
      </c>
      <c r="J56" s="850">
        <v>9.0856841391911587</v>
      </c>
      <c r="K56" s="849">
        <v>8.1558470530892038</v>
      </c>
      <c r="L56" s="849">
        <v>5.0489340470190882</v>
      </c>
      <c r="M56" s="848">
        <v>3.2762502965082376</v>
      </c>
      <c r="N56" s="821"/>
      <c r="O56" s="879">
        <v>981409</v>
      </c>
      <c r="P56" s="849">
        <v>39.505066993623174</v>
      </c>
      <c r="Q56" s="852">
        <v>268183.85100000002</v>
      </c>
      <c r="R56" s="851">
        <v>6.2811006425197036</v>
      </c>
      <c r="S56" s="850">
        <v>10.131215864854283</v>
      </c>
      <c r="T56" s="849">
        <v>9.4522905887287152</v>
      </c>
      <c r="U56" s="849">
        <v>13.077223943502418</v>
      </c>
      <c r="V56" s="848">
        <v>11.300332093582099</v>
      </c>
      <c r="W56" s="821"/>
      <c r="X56" s="879">
        <v>273121</v>
      </c>
      <c r="Y56" s="849">
        <v>94.560418457402278</v>
      </c>
      <c r="Z56" s="852">
        <v>90156.259000000005</v>
      </c>
      <c r="AA56" s="851">
        <v>5.9230831628487239</v>
      </c>
      <c r="AB56" s="850">
        <v>4.1949451597520238</v>
      </c>
      <c r="AC56" s="849">
        <v>5.2685887504227367</v>
      </c>
      <c r="AD56" s="849">
        <v>10.648913586559175</v>
      </c>
      <c r="AE56" s="848">
        <v>9.4725964013683921</v>
      </c>
    </row>
    <row r="57" spans="1:31" ht="49.5" customHeight="1">
      <c r="A57" s="1450"/>
      <c r="B57" s="1452"/>
      <c r="C57" s="1452"/>
      <c r="D57" s="884"/>
      <c r="E57" s="881" t="s">
        <v>439</v>
      </c>
      <c r="F57" s="880">
        <v>128182</v>
      </c>
      <c r="G57" s="849">
        <v>13.965180627554135</v>
      </c>
      <c r="H57" s="852">
        <v>35971.103000000003</v>
      </c>
      <c r="I57" s="851">
        <v>2.3380934436380567</v>
      </c>
      <c r="J57" s="850">
        <v>5.9311598694268923</v>
      </c>
      <c r="K57" s="849">
        <v>5.0282116796836362</v>
      </c>
      <c r="L57" s="849">
        <v>2.2977875489977038</v>
      </c>
      <c r="M57" s="848">
        <v>0.57152895012271188</v>
      </c>
      <c r="N57" s="821"/>
      <c r="O57" s="879">
        <v>497053</v>
      </c>
      <c r="P57" s="849">
        <v>20.0080823228454</v>
      </c>
      <c r="Q57" s="852">
        <v>154858.584</v>
      </c>
      <c r="R57" s="851">
        <v>3.6269236489638272</v>
      </c>
      <c r="S57" s="850">
        <v>7.9304107649647904</v>
      </c>
      <c r="T57" s="849">
        <v>7.2650527794426267</v>
      </c>
      <c r="U57" s="849">
        <v>11.531179076115833</v>
      </c>
      <c r="V57" s="848">
        <v>9.778581725376398</v>
      </c>
      <c r="W57" s="821"/>
      <c r="X57" s="879">
        <v>118055</v>
      </c>
      <c r="Y57" s="849">
        <v>40.873203455569602</v>
      </c>
      <c r="Z57" s="852">
        <v>44586.739000000001</v>
      </c>
      <c r="AA57" s="851">
        <v>2.9292582232946303</v>
      </c>
      <c r="AB57" s="850">
        <v>1.7864687066208091</v>
      </c>
      <c r="AC57" s="849">
        <v>2.8352949196037542</v>
      </c>
      <c r="AD57" s="849">
        <v>4.5157162440413003</v>
      </c>
      <c r="AE57" s="848">
        <v>3.4046015556515812</v>
      </c>
    </row>
    <row r="58" spans="1:31" ht="49.5" customHeight="1">
      <c r="A58" s="1450"/>
      <c r="B58" s="1452"/>
      <c r="C58" s="1452"/>
      <c r="D58" s="884"/>
      <c r="E58" s="881" t="s">
        <v>438</v>
      </c>
      <c r="F58" s="880">
        <v>50192</v>
      </c>
      <c r="G58" s="849">
        <v>5.4683211843956023</v>
      </c>
      <c r="H58" s="852">
        <v>11836.441999999999</v>
      </c>
      <c r="I58" s="851">
        <v>0.76935943377110572</v>
      </c>
      <c r="J58" s="850">
        <v>14.590991073263154</v>
      </c>
      <c r="K58" s="849">
        <v>13.614227219473321</v>
      </c>
      <c r="L58" s="849">
        <v>9.8188344515057366</v>
      </c>
      <c r="M58" s="848">
        <v>7.9656594041026807</v>
      </c>
      <c r="N58" s="821"/>
      <c r="O58" s="879">
        <v>163605</v>
      </c>
      <c r="P58" s="849">
        <v>6.5856604998443249</v>
      </c>
      <c r="Q58" s="852">
        <v>39050.364999999998</v>
      </c>
      <c r="R58" s="851">
        <v>0.91459374521446823</v>
      </c>
      <c r="S58" s="850">
        <v>17.669270271436588</v>
      </c>
      <c r="T58" s="849">
        <v>16.943875194453483</v>
      </c>
      <c r="U58" s="849">
        <v>17.67651357251043</v>
      </c>
      <c r="V58" s="848">
        <v>15.827348633702741</v>
      </c>
      <c r="W58" s="821"/>
      <c r="X58" s="879">
        <v>68136</v>
      </c>
      <c r="Y58" s="849">
        <v>23.590162133316593</v>
      </c>
      <c r="Z58" s="852">
        <v>18296.384999999998</v>
      </c>
      <c r="AA58" s="851">
        <v>1.202035345482757</v>
      </c>
      <c r="AB58" s="850">
        <v>8.4778143955676484</v>
      </c>
      <c r="AC58" s="849">
        <v>9.5955894467200835</v>
      </c>
      <c r="AD58" s="849">
        <v>18.450366967648307</v>
      </c>
      <c r="AE58" s="848">
        <v>17.191111926276378</v>
      </c>
    </row>
    <row r="59" spans="1:31" ht="49.5" customHeight="1">
      <c r="A59" s="1450"/>
      <c r="B59" s="1452"/>
      <c r="C59" s="1452"/>
      <c r="D59" s="883"/>
      <c r="E59" s="881" t="s">
        <v>437</v>
      </c>
      <c r="F59" s="880">
        <v>75956</v>
      </c>
      <c r="G59" s="849">
        <v>8.2752590827612451</v>
      </c>
      <c r="H59" s="852">
        <v>15625.986999999999</v>
      </c>
      <c r="I59" s="851">
        <v>1.0156768824985296</v>
      </c>
      <c r="J59" s="850">
        <v>11.142652287792103</v>
      </c>
      <c r="K59" s="849">
        <v>10.195281780283011</v>
      </c>
      <c r="L59" s="849">
        <v>8.1872534178781393</v>
      </c>
      <c r="M59" s="848">
        <v>6.3616110362007419</v>
      </c>
      <c r="N59" s="821"/>
      <c r="O59" s="879">
        <v>320751</v>
      </c>
      <c r="P59" s="849">
        <v>12.911324170933451</v>
      </c>
      <c r="Q59" s="852">
        <v>74274.902000000002</v>
      </c>
      <c r="R59" s="851">
        <v>1.7395832483414073</v>
      </c>
      <c r="S59" s="850">
        <v>10.012759039367808</v>
      </c>
      <c r="T59" s="849">
        <v>9.3345640133563705</v>
      </c>
      <c r="U59" s="849">
        <v>14.029682575794752</v>
      </c>
      <c r="V59" s="848">
        <v>12.237823821646671</v>
      </c>
      <c r="W59" s="821"/>
      <c r="X59" s="879">
        <v>86930</v>
      </c>
      <c r="Y59" s="849">
        <v>30.097052868516077</v>
      </c>
      <c r="Z59" s="852">
        <v>27273.134999999998</v>
      </c>
      <c r="AA59" s="851">
        <v>1.7917895940713358</v>
      </c>
      <c r="AB59" s="850">
        <v>4.3189209297860316</v>
      </c>
      <c r="AC59" s="849">
        <v>5.3938419892503759</v>
      </c>
      <c r="AD59" s="849">
        <v>16.68753066867103</v>
      </c>
      <c r="AE59" s="848">
        <v>15.447016476765697</v>
      </c>
    </row>
    <row r="60" spans="1:31" ht="49.5" customHeight="1">
      <c r="A60" s="1450"/>
      <c r="B60" s="1452"/>
      <c r="C60" s="1452"/>
      <c r="D60" s="882" t="s">
        <v>440</v>
      </c>
      <c r="E60" s="859"/>
      <c r="F60" s="880">
        <v>3324</v>
      </c>
      <c r="G60" s="849">
        <v>0.3621433618291956</v>
      </c>
      <c r="H60" s="852">
        <v>50918.733</v>
      </c>
      <c r="I60" s="851">
        <v>3.3096776539117179</v>
      </c>
      <c r="J60" s="850">
        <v>-6.0220525869380879</v>
      </c>
      <c r="K60" s="849">
        <v>-6.8231126111746505</v>
      </c>
      <c r="L60" s="849">
        <v>5.6229634350836335</v>
      </c>
      <c r="M60" s="848">
        <v>3.840593031607014</v>
      </c>
      <c r="N60" s="821"/>
      <c r="O60" s="879">
        <v>15417</v>
      </c>
      <c r="P60" s="849">
        <v>0.62058694982488283</v>
      </c>
      <c r="Q60" s="852">
        <v>234599.571</v>
      </c>
      <c r="R60" s="851">
        <v>5.4945273947272337</v>
      </c>
      <c r="S60" s="850">
        <v>-1.8713003628031259</v>
      </c>
      <c r="T60" s="849">
        <v>-2.4762337958343323</v>
      </c>
      <c r="U60" s="849">
        <v>9.1445012706634401</v>
      </c>
      <c r="V60" s="848">
        <v>7.4294080979803425</v>
      </c>
      <c r="W60" s="821"/>
      <c r="X60" s="879">
        <v>8976</v>
      </c>
      <c r="Y60" s="849">
        <v>3.107686029538713</v>
      </c>
      <c r="Z60" s="852">
        <v>178038.791</v>
      </c>
      <c r="AA60" s="851">
        <v>11.696787078377364</v>
      </c>
      <c r="AB60" s="850">
        <v>-4.2253521126760631</v>
      </c>
      <c r="AC60" s="849">
        <v>-3.2384727905044031</v>
      </c>
      <c r="AD60" s="849">
        <v>0.37359877696272292</v>
      </c>
      <c r="AE60" s="848">
        <v>-0.69348073926242648</v>
      </c>
    </row>
    <row r="61" spans="1:31" ht="49.5" customHeight="1">
      <c r="A61" s="1450"/>
      <c r="B61" s="1452"/>
      <c r="C61" s="1452"/>
      <c r="D61" s="882"/>
      <c r="E61" s="881" t="s">
        <v>439</v>
      </c>
      <c r="F61" s="880">
        <v>409</v>
      </c>
      <c r="G61" s="849">
        <v>4.4559757818333628E-2</v>
      </c>
      <c r="H61" s="852">
        <v>8196.134</v>
      </c>
      <c r="I61" s="851">
        <v>0.5327422728343626</v>
      </c>
      <c r="J61" s="850">
        <v>-12.043010752688176</v>
      </c>
      <c r="K61" s="849">
        <v>-12.792748642030872</v>
      </c>
      <c r="L61" s="849">
        <v>-17.638804632610857</v>
      </c>
      <c r="M61" s="848">
        <v>-19.028636466935538</v>
      </c>
      <c r="N61" s="821"/>
      <c r="O61" s="879">
        <v>2698</v>
      </c>
      <c r="P61" s="849">
        <v>0.10860372255481184</v>
      </c>
      <c r="Q61" s="852">
        <v>54144.027999999998</v>
      </c>
      <c r="R61" s="851">
        <v>1.2681005503922187</v>
      </c>
      <c r="S61" s="850">
        <v>-17.086662569145673</v>
      </c>
      <c r="T61" s="849">
        <v>-17.597797945865835</v>
      </c>
      <c r="U61" s="849">
        <v>-4.8507934544184081</v>
      </c>
      <c r="V61" s="848">
        <v>-6.3459650171877939</v>
      </c>
      <c r="W61" s="821"/>
      <c r="X61" s="879">
        <v>1166</v>
      </c>
      <c r="Y61" s="849">
        <v>0.40369450873909751</v>
      </c>
      <c r="Z61" s="852">
        <v>24684.67</v>
      </c>
      <c r="AA61" s="851">
        <v>1.6217326991959258</v>
      </c>
      <c r="AB61" s="850">
        <v>-34.383792909397854</v>
      </c>
      <c r="AC61" s="849">
        <v>-33.707671624637499</v>
      </c>
      <c r="AD61" s="849">
        <v>-41.888788178705539</v>
      </c>
      <c r="AE61" s="848">
        <v>-42.506572980218081</v>
      </c>
    </row>
    <row r="62" spans="1:31" ht="49.5" customHeight="1">
      <c r="A62" s="1450"/>
      <c r="B62" s="1452"/>
      <c r="C62" s="1452"/>
      <c r="D62" s="882"/>
      <c r="E62" s="881" t="s">
        <v>438</v>
      </c>
      <c r="F62" s="880">
        <v>159</v>
      </c>
      <c r="G62" s="849">
        <v>1.7322742036956107E-2</v>
      </c>
      <c r="H62" s="852">
        <v>1159.9159999999999</v>
      </c>
      <c r="I62" s="851">
        <v>7.5393629013013025E-2</v>
      </c>
      <c r="J62" s="850">
        <v>-13.58695652173914</v>
      </c>
      <c r="K62" s="849">
        <v>-14.323533948768883</v>
      </c>
      <c r="L62" s="849">
        <v>224.96925176014412</v>
      </c>
      <c r="M62" s="848">
        <v>219.48544826192835</v>
      </c>
      <c r="N62" s="821"/>
      <c r="O62" s="879">
        <v>597</v>
      </c>
      <c r="P62" s="849">
        <v>2.4031290720986902E-2</v>
      </c>
      <c r="Q62" s="852">
        <v>3050.9490000000001</v>
      </c>
      <c r="R62" s="851">
        <v>7.1455897335872195E-2</v>
      </c>
      <c r="S62" s="850">
        <v>-3.3980582524271767</v>
      </c>
      <c r="T62" s="849">
        <v>-3.9935796898343341</v>
      </c>
      <c r="U62" s="849">
        <v>-6.1910917251841937</v>
      </c>
      <c r="V62" s="848">
        <v>-7.6652018841559766</v>
      </c>
      <c r="W62" s="821"/>
      <c r="X62" s="879">
        <v>494</v>
      </c>
      <c r="Y62" s="849">
        <v>0.17103352257042381</v>
      </c>
      <c r="Z62" s="852">
        <v>2126.6089999999999</v>
      </c>
      <c r="AA62" s="851">
        <v>0.13971389342876972</v>
      </c>
      <c r="AB62" s="850">
        <v>-24.924012158054708</v>
      </c>
      <c r="AC62" s="849">
        <v>-24.150415578717841</v>
      </c>
      <c r="AD62" s="849">
        <v>-15.082038565513059</v>
      </c>
      <c r="AE62" s="848">
        <v>-15.984808002002936</v>
      </c>
    </row>
    <row r="63" spans="1:31" ht="49.5" customHeight="1">
      <c r="A63" s="1450"/>
      <c r="B63" s="1452"/>
      <c r="C63" s="1452"/>
      <c r="D63" s="882"/>
      <c r="E63" s="881" t="s">
        <v>437</v>
      </c>
      <c r="F63" s="880">
        <v>2756</v>
      </c>
      <c r="G63" s="849">
        <v>0.30026086197390583</v>
      </c>
      <c r="H63" s="852">
        <v>41562.682999999997</v>
      </c>
      <c r="I63" s="851">
        <v>2.7015417520643421</v>
      </c>
      <c r="J63" s="850">
        <v>-4.5706371191135702</v>
      </c>
      <c r="K63" s="849">
        <v>-5.3840688852517076</v>
      </c>
      <c r="L63" s="849">
        <v>9.6651360625348559</v>
      </c>
      <c r="M63" s="848">
        <v>7.8145546505558912</v>
      </c>
      <c r="N63" s="821"/>
      <c r="O63" s="879">
        <v>12122</v>
      </c>
      <c r="P63" s="849">
        <v>0.48795193654908414</v>
      </c>
      <c r="Q63" s="852">
        <v>177404.59400000001</v>
      </c>
      <c r="R63" s="851">
        <v>4.1549709469991436</v>
      </c>
      <c r="S63" s="850">
        <v>2.3904045949826696</v>
      </c>
      <c r="T63" s="849">
        <v>1.7591990537893452</v>
      </c>
      <c r="U63" s="849">
        <v>14.611801243138871</v>
      </c>
      <c r="V63" s="848">
        <v>12.810795095027487</v>
      </c>
      <c r="W63" s="821"/>
      <c r="X63" s="879">
        <v>7316</v>
      </c>
      <c r="Y63" s="849">
        <v>2.5329579982291914</v>
      </c>
      <c r="Z63" s="852">
        <v>151227.51199999999</v>
      </c>
      <c r="AA63" s="851">
        <v>9.9353404857526648</v>
      </c>
      <c r="AB63" s="850">
        <v>5.4634568257171594</v>
      </c>
      <c r="AC63" s="849">
        <v>6.5501713903949508</v>
      </c>
      <c r="AD63" s="849">
        <v>14.225800243335215</v>
      </c>
      <c r="AE63" s="848">
        <v>13.011456898578459</v>
      </c>
    </row>
    <row r="64" spans="1:31" ht="49.5" customHeight="1">
      <c r="A64" s="1450"/>
      <c r="B64" s="1452"/>
      <c r="C64" s="1454"/>
      <c r="D64" s="860" t="s">
        <v>433</v>
      </c>
      <c r="E64" s="859"/>
      <c r="F64" s="880">
        <v>1457197</v>
      </c>
      <c r="G64" s="849">
        <v>158.75879074230394</v>
      </c>
      <c r="H64" s="852" t="s">
        <v>248</v>
      </c>
      <c r="I64" s="851" t="s">
        <v>248</v>
      </c>
      <c r="J64" s="850">
        <v>-8.4051577833147633</v>
      </c>
      <c r="K64" s="849">
        <v>-9.1859044217101058</v>
      </c>
      <c r="L64" s="849" t="s">
        <v>248</v>
      </c>
      <c r="M64" s="848" t="s">
        <v>248</v>
      </c>
      <c r="N64" s="821"/>
      <c r="O64" s="879">
        <v>5337997</v>
      </c>
      <c r="P64" s="849">
        <v>214.87262608836838</v>
      </c>
      <c r="Q64" s="852" t="s">
        <v>248</v>
      </c>
      <c r="R64" s="851" t="s">
        <v>248</v>
      </c>
      <c r="S64" s="850">
        <v>-5.7620251466179866</v>
      </c>
      <c r="T64" s="849">
        <v>-6.3429734508422655</v>
      </c>
      <c r="U64" s="849" t="s">
        <v>248</v>
      </c>
      <c r="V64" s="848" t="s">
        <v>248</v>
      </c>
      <c r="W64" s="821"/>
      <c r="X64" s="879">
        <v>921446</v>
      </c>
      <c r="Y64" s="849">
        <v>319.02460574580317</v>
      </c>
      <c r="Z64" s="852" t="s">
        <v>248</v>
      </c>
      <c r="AA64" s="851" t="s">
        <v>248</v>
      </c>
      <c r="AB64" s="850">
        <v>-6.08079665275379</v>
      </c>
      <c r="AC64" s="849">
        <v>-5.1130361672516358</v>
      </c>
      <c r="AD64" s="849" t="s">
        <v>248</v>
      </c>
      <c r="AE64" s="848" t="s">
        <v>248</v>
      </c>
    </row>
    <row r="65" spans="1:62" ht="49.5" customHeight="1">
      <c r="A65" s="1450"/>
      <c r="B65" s="1452"/>
      <c r="C65" s="1455" t="s">
        <v>436</v>
      </c>
      <c r="D65" s="860" t="s">
        <v>435</v>
      </c>
      <c r="E65" s="859"/>
      <c r="F65" s="877">
        <v>16621</v>
      </c>
      <c r="G65" s="873">
        <v>1.8108257572091033</v>
      </c>
      <c r="H65" s="878" t="s">
        <v>248</v>
      </c>
      <c r="I65" s="875" t="s">
        <v>248</v>
      </c>
      <c r="J65" s="874">
        <v>8.833158721843887</v>
      </c>
      <c r="K65" s="873">
        <v>7.9054741409041611</v>
      </c>
      <c r="L65" s="873" t="s">
        <v>248</v>
      </c>
      <c r="M65" s="872" t="s">
        <v>248</v>
      </c>
      <c r="N65" s="821"/>
      <c r="O65" s="876">
        <v>51563</v>
      </c>
      <c r="P65" s="873">
        <v>2.075587007447651</v>
      </c>
      <c r="Q65" s="878" t="s">
        <v>248</v>
      </c>
      <c r="R65" s="875" t="s">
        <v>248</v>
      </c>
      <c r="S65" s="874">
        <v>9.4128631145627821</v>
      </c>
      <c r="T65" s="873">
        <v>8.7383662635255916</v>
      </c>
      <c r="U65" s="873" t="s">
        <v>248</v>
      </c>
      <c r="V65" s="872" t="s">
        <v>248</v>
      </c>
      <c r="W65" s="821"/>
      <c r="X65" s="876">
        <v>16229</v>
      </c>
      <c r="Y65" s="873">
        <v>5.6188320603145918</v>
      </c>
      <c r="Z65" s="878" t="s">
        <v>248</v>
      </c>
      <c r="AA65" s="875" t="s">
        <v>248</v>
      </c>
      <c r="AB65" s="874">
        <v>11.409349900459944</v>
      </c>
      <c r="AC65" s="873">
        <v>12.55733202452582</v>
      </c>
      <c r="AD65" s="873" t="s">
        <v>248</v>
      </c>
      <c r="AE65" s="872" t="s">
        <v>248</v>
      </c>
    </row>
    <row r="66" spans="1:62" ht="49.5" customHeight="1">
      <c r="A66" s="1450"/>
      <c r="B66" s="1452"/>
      <c r="C66" s="1452"/>
      <c r="D66" s="860" t="s">
        <v>434</v>
      </c>
      <c r="E66" s="859"/>
      <c r="F66" s="877">
        <v>9698</v>
      </c>
      <c r="G66" s="873">
        <v>1.056578316191197</v>
      </c>
      <c r="H66" s="852">
        <v>-20623.96</v>
      </c>
      <c r="I66" s="875">
        <v>-1.3405412021381033</v>
      </c>
      <c r="J66" s="874">
        <v>18.688043079182478</v>
      </c>
      <c r="K66" s="873">
        <v>17.67635630284002</v>
      </c>
      <c r="L66" s="873">
        <v>28.880989760927918</v>
      </c>
      <c r="M66" s="872">
        <v>26.706143929587142</v>
      </c>
      <c r="N66" s="821"/>
      <c r="O66" s="876">
        <v>29200</v>
      </c>
      <c r="P66" s="873">
        <v>1.1753998141588233</v>
      </c>
      <c r="Q66" s="852">
        <v>-63579.324999999997</v>
      </c>
      <c r="R66" s="875">
        <v>-1.4890834687449876</v>
      </c>
      <c r="S66" s="874">
        <v>13.592157472963521</v>
      </c>
      <c r="T66" s="873">
        <v>12.89189654991452</v>
      </c>
      <c r="U66" s="873">
        <v>42.444695058360026</v>
      </c>
      <c r="V66" s="872">
        <v>40.206323714542407</v>
      </c>
      <c r="W66" s="821"/>
      <c r="X66" s="876">
        <v>8831</v>
      </c>
      <c r="Y66" s="873">
        <v>3.0574838822255317</v>
      </c>
      <c r="Z66" s="852">
        <v>-26360.734</v>
      </c>
      <c r="AA66" s="875">
        <v>-1.7318467009121781</v>
      </c>
      <c r="AB66" s="874">
        <v>18.061497326203209</v>
      </c>
      <c r="AC66" s="873">
        <v>19.278024382433443</v>
      </c>
      <c r="AD66" s="873">
        <v>44.763228923107448</v>
      </c>
      <c r="AE66" s="872">
        <v>43.22423980476654</v>
      </c>
    </row>
    <row r="67" spans="1:62" ht="49.5" customHeight="1" thickBot="1">
      <c r="A67" s="1450"/>
      <c r="B67" s="1453"/>
      <c r="C67" s="1453"/>
      <c r="D67" s="857" t="s">
        <v>433</v>
      </c>
      <c r="E67" s="856"/>
      <c r="F67" s="871">
        <v>26319</v>
      </c>
      <c r="G67" s="866">
        <v>2.8674040734003006</v>
      </c>
      <c r="H67" s="869" t="s">
        <v>248</v>
      </c>
      <c r="I67" s="868" t="s">
        <v>248</v>
      </c>
      <c r="J67" s="867">
        <v>12.26805442989378</v>
      </c>
      <c r="K67" s="866">
        <v>11.311091090320986</v>
      </c>
      <c r="L67" s="866" t="s">
        <v>248</v>
      </c>
      <c r="M67" s="865" t="s">
        <v>248</v>
      </c>
      <c r="N67" s="821"/>
      <c r="O67" s="870">
        <v>80763</v>
      </c>
      <c r="P67" s="866">
        <v>3.2509868216064741</v>
      </c>
      <c r="Q67" s="869" t="s">
        <v>248</v>
      </c>
      <c r="R67" s="868" t="s">
        <v>248</v>
      </c>
      <c r="S67" s="867">
        <v>10.887921683852113</v>
      </c>
      <c r="T67" s="866">
        <v>10.204331547695048</v>
      </c>
      <c r="U67" s="866" t="s">
        <v>248</v>
      </c>
      <c r="V67" s="865" t="s">
        <v>248</v>
      </c>
      <c r="W67" s="821"/>
      <c r="X67" s="870">
        <v>25060</v>
      </c>
      <c r="Y67" s="866">
        <v>8.6763159425401231</v>
      </c>
      <c r="Z67" s="869" t="s">
        <v>248</v>
      </c>
      <c r="AA67" s="868" t="s">
        <v>248</v>
      </c>
      <c r="AB67" s="867">
        <v>13.666258447861381</v>
      </c>
      <c r="AC67" s="866">
        <v>14.837496166456646</v>
      </c>
      <c r="AD67" s="866" t="s">
        <v>248</v>
      </c>
      <c r="AE67" s="865" t="s">
        <v>248</v>
      </c>
    </row>
    <row r="68" spans="1:62" ht="49.5" customHeight="1">
      <c r="A68" s="1450"/>
      <c r="B68" s="1456" t="s">
        <v>432</v>
      </c>
      <c r="C68" s="864" t="s">
        <v>431</v>
      </c>
      <c r="D68" s="863"/>
      <c r="E68" s="862"/>
      <c r="F68" s="855">
        <v>117315</v>
      </c>
      <c r="G68" s="853">
        <v>12.758675858800595</v>
      </c>
      <c r="H68" s="852">
        <v>280123.39299999998</v>
      </c>
      <c r="I68" s="851">
        <v>17.975765277537143</v>
      </c>
      <c r="J68" s="850">
        <v>2.0973847961359411</v>
      </c>
      <c r="K68" s="849">
        <v>1.5745494603711165</v>
      </c>
      <c r="L68" s="849">
        <v>-0.91966391516682222</v>
      </c>
      <c r="M68" s="848">
        <v>-3.5731989979347674</v>
      </c>
      <c r="N68" s="821"/>
      <c r="O68" s="854">
        <v>199907</v>
      </c>
      <c r="P68" s="853">
        <v>8.0469004434942786</v>
      </c>
      <c r="Q68" s="852">
        <v>665508.88699999999</v>
      </c>
      <c r="R68" s="851">
        <v>15.405199436477107</v>
      </c>
      <c r="S68" s="850">
        <v>6.6312841712228305</v>
      </c>
      <c r="T68" s="849">
        <v>6.5425482884018606</v>
      </c>
      <c r="U68" s="849">
        <v>4.9066341926093315</v>
      </c>
      <c r="V68" s="848">
        <v>2.351261454026556</v>
      </c>
      <c r="W68" s="821"/>
      <c r="X68" s="854">
        <v>190226</v>
      </c>
      <c r="Y68" s="853">
        <v>66.164695295484464</v>
      </c>
      <c r="Z68" s="852">
        <v>1059386.0260000001</v>
      </c>
      <c r="AA68" s="851">
        <v>69.410610355923708</v>
      </c>
      <c r="AB68" s="850">
        <v>-6.6384624445404228</v>
      </c>
      <c r="AC68" s="849">
        <v>-5.648320340058433</v>
      </c>
      <c r="AD68" s="849">
        <v>-8.6906289905200396</v>
      </c>
      <c r="AE68" s="848">
        <v>-9.6268370776525671</v>
      </c>
    </row>
    <row r="69" spans="1:62" ht="49.5" customHeight="1">
      <c r="A69" s="1450"/>
      <c r="B69" s="1452"/>
      <c r="C69" s="861" t="s">
        <v>430</v>
      </c>
      <c r="D69" s="860"/>
      <c r="E69" s="859"/>
      <c r="F69" s="855">
        <v>10417</v>
      </c>
      <c r="G69" s="853">
        <v>1.1329082079966397</v>
      </c>
      <c r="H69" s="852">
        <v>55871.519999999997</v>
      </c>
      <c r="I69" s="851">
        <v>3.5853247330158609</v>
      </c>
      <c r="J69" s="850">
        <v>2.0474137931034448</v>
      </c>
      <c r="K69" s="849">
        <v>1.5248343562159477</v>
      </c>
      <c r="L69" s="849">
        <v>-12.407446334049581</v>
      </c>
      <c r="M69" s="848">
        <v>-14.753319625626062</v>
      </c>
      <c r="N69" s="821"/>
      <c r="O69" s="854">
        <v>33308</v>
      </c>
      <c r="P69" s="853">
        <v>1.3407542505860599</v>
      </c>
      <c r="Q69" s="852">
        <v>204000.08900000001</v>
      </c>
      <c r="R69" s="851">
        <v>4.7221939744045516</v>
      </c>
      <c r="S69" s="850">
        <v>-25.630205193471326</v>
      </c>
      <c r="T69" s="849">
        <v>-25.692093873220983</v>
      </c>
      <c r="U69" s="849">
        <v>-2.7879938497612216</v>
      </c>
      <c r="V69" s="848">
        <v>-5.1559366618733122</v>
      </c>
      <c r="W69" s="821"/>
      <c r="X69" s="854">
        <v>13207</v>
      </c>
      <c r="Y69" s="853">
        <v>4.593678733545695</v>
      </c>
      <c r="Z69" s="852">
        <v>181781.72500000001</v>
      </c>
      <c r="AA69" s="851">
        <v>11.91027649424807</v>
      </c>
      <c r="AB69" s="850">
        <v>-19.962426519604875</v>
      </c>
      <c r="AC69" s="849">
        <v>-19.113591190640463</v>
      </c>
      <c r="AD69" s="849">
        <v>-12.132722567615829</v>
      </c>
      <c r="AE69" s="848">
        <v>-13.033638375238411</v>
      </c>
    </row>
    <row r="70" spans="1:62" ht="49.5" customHeight="1" thickBot="1">
      <c r="A70" s="1451"/>
      <c r="B70" s="1453"/>
      <c r="C70" s="858" t="s">
        <v>429</v>
      </c>
      <c r="D70" s="857"/>
      <c r="E70" s="856"/>
      <c r="F70" s="855">
        <v>76806</v>
      </c>
      <c r="G70" s="853">
        <v>8.3530908921368834</v>
      </c>
      <c r="H70" s="852">
        <v>890199.77399999998</v>
      </c>
      <c r="I70" s="851">
        <v>57.124904907676218</v>
      </c>
      <c r="J70" s="850">
        <v>3.258852948293935</v>
      </c>
      <c r="K70" s="849">
        <v>2.730069795231671</v>
      </c>
      <c r="L70" s="849">
        <v>11.569973918036695</v>
      </c>
      <c r="M70" s="848">
        <v>8.5819457009994409</v>
      </c>
      <c r="N70" s="821"/>
      <c r="O70" s="854">
        <v>216630</v>
      </c>
      <c r="P70" s="853">
        <v>8.7200550409648763</v>
      </c>
      <c r="Q70" s="852">
        <v>2436838.443</v>
      </c>
      <c r="R70" s="851">
        <v>56.407935254047707</v>
      </c>
      <c r="S70" s="850">
        <v>11.411687864185026</v>
      </c>
      <c r="T70" s="849">
        <v>11.318973849193654</v>
      </c>
      <c r="U70" s="849">
        <v>20.897834526667353</v>
      </c>
      <c r="V70" s="848">
        <v>17.952939450385315</v>
      </c>
      <c r="W70" s="821"/>
      <c r="X70" s="854">
        <v>50648</v>
      </c>
      <c r="Y70" s="853">
        <v>17.616464033968526</v>
      </c>
      <c r="Z70" s="852">
        <v>1013641.736</v>
      </c>
      <c r="AA70" s="851">
        <v>66.413460109202987</v>
      </c>
      <c r="AB70" s="850">
        <v>10.604472396925232</v>
      </c>
      <c r="AC70" s="849">
        <v>11.777483766828567</v>
      </c>
      <c r="AD70" s="849">
        <v>16.263769438994188</v>
      </c>
      <c r="AE70" s="848">
        <v>15.071700322911937</v>
      </c>
    </row>
    <row r="71" spans="1:62" s="840" customFormat="1" ht="15" customHeight="1" thickBot="1">
      <c r="A71" s="847"/>
      <c r="B71" s="846"/>
      <c r="C71" s="846"/>
      <c r="D71" s="846"/>
      <c r="E71" s="838"/>
      <c r="F71" s="844"/>
      <c r="G71" s="842"/>
      <c r="H71" s="843"/>
      <c r="I71" s="842"/>
      <c r="J71" s="841"/>
      <c r="K71" s="841"/>
      <c r="L71" s="841"/>
      <c r="M71" s="841"/>
      <c r="N71" s="845"/>
      <c r="O71" s="844"/>
      <c r="P71" s="842"/>
      <c r="Q71" s="843"/>
      <c r="R71" s="842"/>
      <c r="S71" s="841"/>
      <c r="T71" s="841"/>
      <c r="U71" s="841"/>
      <c r="V71" s="841"/>
      <c r="W71" s="845"/>
      <c r="X71" s="844"/>
      <c r="Y71" s="842"/>
      <c r="Z71" s="843"/>
      <c r="AA71" s="842"/>
      <c r="AB71" s="841"/>
      <c r="AC71" s="841"/>
      <c r="AD71" s="841"/>
      <c r="AE71" s="841"/>
      <c r="AF71" s="822"/>
      <c r="AG71" s="822"/>
      <c r="AH71" s="819"/>
      <c r="AI71" s="819"/>
      <c r="AJ71" s="819"/>
      <c r="AK71" s="819"/>
      <c r="AL71" s="819"/>
      <c r="AM71" s="819"/>
      <c r="AN71" s="819"/>
      <c r="AO71" s="819"/>
      <c r="AP71" s="819"/>
      <c r="AQ71" s="819"/>
      <c r="AR71" s="819"/>
      <c r="AS71" s="819"/>
      <c r="AT71" s="819"/>
      <c r="AU71" s="819"/>
      <c r="AV71" s="819"/>
      <c r="AW71" s="819"/>
      <c r="AX71" s="819"/>
      <c r="AY71" s="819"/>
      <c r="AZ71" s="819"/>
      <c r="BA71" s="819"/>
      <c r="BB71" s="819"/>
      <c r="BC71" s="819"/>
      <c r="BD71" s="819"/>
      <c r="BE71" s="819"/>
      <c r="BF71" s="819"/>
      <c r="BG71" s="819"/>
      <c r="BH71" s="819"/>
      <c r="BI71" s="819"/>
      <c r="BJ71" s="819"/>
    </row>
    <row r="72" spans="1:62" ht="49.5" customHeight="1" thickBot="1">
      <c r="A72" s="839" t="s">
        <v>428</v>
      </c>
      <c r="B72" s="838"/>
      <c r="C72" s="838"/>
      <c r="D72" s="838"/>
      <c r="E72" s="837"/>
      <c r="F72" s="836" t="s">
        <v>248</v>
      </c>
      <c r="G72" s="835" t="s">
        <v>248</v>
      </c>
      <c r="H72" s="828">
        <v>1824064.889</v>
      </c>
      <c r="I72" s="834" t="s">
        <v>248</v>
      </c>
      <c r="J72" s="833" t="s">
        <v>248</v>
      </c>
      <c r="K72" s="660" t="s">
        <v>248</v>
      </c>
      <c r="L72" s="832">
        <v>9.2108436465185832</v>
      </c>
      <c r="M72" s="831" t="s">
        <v>248</v>
      </c>
      <c r="N72" s="821"/>
      <c r="O72" s="830" t="s">
        <v>248</v>
      </c>
      <c r="P72" s="829" t="s">
        <v>248</v>
      </c>
      <c r="Q72" s="828">
        <v>5233442.0010000002</v>
      </c>
      <c r="R72" s="827" t="s">
        <v>248</v>
      </c>
      <c r="S72" s="826" t="s">
        <v>248</v>
      </c>
      <c r="T72" s="825" t="s">
        <v>248</v>
      </c>
      <c r="U72" s="824">
        <v>15.051979933921771</v>
      </c>
      <c r="V72" s="823" t="s">
        <v>248</v>
      </c>
      <c r="W72" s="821"/>
      <c r="X72" s="830" t="s">
        <v>248</v>
      </c>
      <c r="Y72" s="829" t="s">
        <v>248</v>
      </c>
      <c r="Z72" s="828">
        <v>3240507.3769999999</v>
      </c>
      <c r="AA72" s="827" t="s">
        <v>248</v>
      </c>
      <c r="AB72" s="826" t="s">
        <v>248</v>
      </c>
      <c r="AC72" s="825" t="s">
        <v>248</v>
      </c>
      <c r="AD72" s="824">
        <v>4.5994775223931299</v>
      </c>
      <c r="AE72" s="823" t="s">
        <v>248</v>
      </c>
      <c r="AH72" s="822"/>
      <c r="AI72" s="822"/>
      <c r="AJ72" s="822"/>
      <c r="AK72" s="822"/>
      <c r="AL72" s="822"/>
      <c r="AM72" s="822"/>
      <c r="AN72" s="822"/>
      <c r="AO72" s="822"/>
      <c r="AP72" s="822"/>
      <c r="AQ72" s="822"/>
      <c r="AR72" s="822"/>
      <c r="AS72" s="822"/>
      <c r="AT72" s="822"/>
      <c r="AU72" s="822"/>
      <c r="AV72" s="822"/>
      <c r="AW72" s="822"/>
      <c r="AX72" s="822"/>
      <c r="AY72" s="822"/>
      <c r="AZ72" s="822"/>
      <c r="BA72" s="822"/>
      <c r="BB72" s="822"/>
      <c r="BC72" s="822"/>
      <c r="BD72" s="822"/>
      <c r="BE72" s="822"/>
      <c r="BF72" s="822"/>
      <c r="BG72" s="822"/>
      <c r="BH72" s="822"/>
      <c r="BI72" s="822"/>
      <c r="BJ72" s="822"/>
    </row>
    <row r="73" spans="1:62" ht="15" customHeight="1"/>
    <row r="74" spans="1:62" ht="15" customHeight="1">
      <c r="A74" s="821" t="s">
        <v>511</v>
      </c>
      <c r="B74" s="819" t="s">
        <v>510</v>
      </c>
    </row>
    <row r="75" spans="1:62" ht="15" customHeight="1">
      <c r="A75" s="820"/>
      <c r="B75" s="819" t="s">
        <v>509</v>
      </c>
    </row>
  </sheetData>
  <mergeCells count="57">
    <mergeCell ref="AA6:AA7"/>
    <mergeCell ref="P6:P7"/>
    <mergeCell ref="Q6:Q7"/>
    <mergeCell ref="R6:R7"/>
    <mergeCell ref="X6:X7"/>
    <mergeCell ref="Y6:Y7"/>
    <mergeCell ref="Z6:Z7"/>
    <mergeCell ref="H6:H7"/>
    <mergeCell ref="I6:I7"/>
    <mergeCell ref="O6:O7"/>
    <mergeCell ref="B30:B32"/>
    <mergeCell ref="C30:E30"/>
    <mergeCell ref="C31:E31"/>
    <mergeCell ref="C32:E32"/>
    <mergeCell ref="A5:E7"/>
    <mergeCell ref="F6:F7"/>
    <mergeCell ref="G6:G7"/>
    <mergeCell ref="A8:A13"/>
    <mergeCell ref="B9:E9"/>
    <mergeCell ref="B10:E10"/>
    <mergeCell ref="C11:E11"/>
    <mergeCell ref="C12:E12"/>
    <mergeCell ref="C13:E13"/>
    <mergeCell ref="A34:E34"/>
    <mergeCell ref="A14:A32"/>
    <mergeCell ref="B14:B29"/>
    <mergeCell ref="C14:C26"/>
    <mergeCell ref="D28:E28"/>
    <mergeCell ref="D14:E14"/>
    <mergeCell ref="D18:E18"/>
    <mergeCell ref="D22:E22"/>
    <mergeCell ref="D26:E26"/>
    <mergeCell ref="C27:C29"/>
    <mergeCell ref="D27:E27"/>
    <mergeCell ref="D29:E29"/>
    <mergeCell ref="AA44:AA45"/>
    <mergeCell ref="A46:A51"/>
    <mergeCell ref="C49:E49"/>
    <mergeCell ref="C50:E50"/>
    <mergeCell ref="C51:E51"/>
    <mergeCell ref="O44:O45"/>
    <mergeCell ref="Z44:Z45"/>
    <mergeCell ref="P44:P45"/>
    <mergeCell ref="Q44:Q45"/>
    <mergeCell ref="R44:R45"/>
    <mergeCell ref="X44:X45"/>
    <mergeCell ref="Y44:Y45"/>
    <mergeCell ref="A43:E45"/>
    <mergeCell ref="F44:F45"/>
    <mergeCell ref="G44:G45"/>
    <mergeCell ref="H44:H45"/>
    <mergeCell ref="I44:I45"/>
    <mergeCell ref="A52:A70"/>
    <mergeCell ref="B52:B67"/>
    <mergeCell ref="C52:C64"/>
    <mergeCell ref="C65:C67"/>
    <mergeCell ref="B68:B70"/>
  </mergeCells>
  <phoneticPr fontId="2"/>
  <conditionalFormatting sqref="S34:V34 J34:M34 AB34:AE34">
    <cfRule type="expression" dxfId="5" priority="1" stopIfTrue="1">
      <formula>ISERROR(J34)</formula>
    </cfRule>
    <cfRule type="cellIs" dxfId="4" priority="2" stopIfTrue="1" operator="equal">
      <formula>0</formula>
    </cfRule>
  </conditionalFormatting>
  <printOptions horizontalCentered="1"/>
  <pageMargins left="0" right="0" top="0.47244094488188981" bottom="0.27559055118110237" header="0" footer="0.39370078740157483"/>
  <pageSetup paperSize="9" scale="37" fitToHeight="2" orientation="landscape" useFirstPageNumber="1" verticalDpi="300" r:id="rId1"/>
  <headerFooter alignWithMargins="0"/>
  <rowBreaks count="1" manualBreakCount="1">
    <brk id="39" max="3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452A3-3B0F-485C-AC9C-59FB590C1949}">
  <dimension ref="A1:BJ75"/>
  <sheetViews>
    <sheetView showGridLines="0" zoomScale="70" zoomScaleNormal="70" zoomScaleSheetLayoutView="50" workbookViewId="0"/>
  </sheetViews>
  <sheetFormatPr defaultRowHeight="14.25"/>
  <cols>
    <col min="1" max="4" width="4.140625" style="819" customWidth="1"/>
    <col min="5" max="5" width="15.5703125" style="819" customWidth="1"/>
    <col min="6" max="6" width="17.28515625" style="819" customWidth="1"/>
    <col min="7" max="7" width="11.42578125" style="819" customWidth="1"/>
    <col min="8" max="8" width="17.28515625" style="819" customWidth="1"/>
    <col min="9" max="13" width="11.42578125" style="819" customWidth="1"/>
    <col min="14" max="14" width="1.85546875" style="819" customWidth="1"/>
    <col min="15" max="15" width="17.28515625" style="819" customWidth="1"/>
    <col min="16" max="16" width="11.42578125" style="819" customWidth="1"/>
    <col min="17" max="17" width="17.28515625" style="819" customWidth="1"/>
    <col min="18" max="22" width="11.42578125" style="819" customWidth="1"/>
    <col min="23" max="23" width="1.85546875" style="819" customWidth="1"/>
    <col min="24" max="24" width="17.28515625" style="819" customWidth="1"/>
    <col min="25" max="25" width="11.42578125" style="819" customWidth="1"/>
    <col min="26" max="26" width="17.28515625" style="819" customWidth="1"/>
    <col min="27" max="31" width="11.42578125" style="819" customWidth="1"/>
    <col min="32" max="35" width="9.140625" style="819"/>
    <col min="36" max="36" width="14.85546875" style="819" bestFit="1" customWidth="1"/>
    <col min="37" max="37" width="20.7109375" style="819" customWidth="1"/>
    <col min="38" max="41" width="9.140625" style="819"/>
    <col min="42" max="43" width="13.42578125" style="819" bestFit="1" customWidth="1"/>
    <col min="44" max="44" width="12.85546875" style="819" bestFit="1" customWidth="1"/>
    <col min="45" max="45" width="18.85546875" style="819" customWidth="1"/>
    <col min="46" max="46" width="17.42578125" style="819" customWidth="1"/>
    <col min="47" max="47" width="26.85546875" style="819" customWidth="1"/>
    <col min="48" max="48" width="26" style="819" customWidth="1"/>
    <col min="49" max="50" width="26.28515625" style="819" customWidth="1"/>
    <col min="51" max="51" width="19.7109375" style="819" customWidth="1"/>
    <col min="52" max="52" width="19.42578125" style="819" customWidth="1"/>
    <col min="53" max="53" width="14.85546875" style="819" customWidth="1"/>
    <col min="54" max="54" width="21.85546875" style="819" customWidth="1"/>
    <col min="55" max="55" width="21.5703125" style="819" customWidth="1"/>
    <col min="56" max="56" width="17" style="819" customWidth="1"/>
    <col min="57" max="57" width="17.140625" style="819" customWidth="1"/>
    <col min="58" max="58" width="21.42578125" style="819" customWidth="1"/>
    <col min="59" max="59" width="22" style="819" customWidth="1"/>
    <col min="60" max="60" width="17.140625" style="819" customWidth="1"/>
    <col min="61" max="61" width="18" style="819" customWidth="1"/>
    <col min="62" max="62" width="17.5703125" style="819" customWidth="1"/>
    <col min="63" max="63" width="19.42578125" style="818" customWidth="1"/>
    <col min="64" max="64" width="21.5703125" style="818" customWidth="1"/>
    <col min="65" max="65" width="22" style="818" customWidth="1"/>
    <col min="66" max="16384" width="9.140625" style="818"/>
  </cols>
  <sheetData>
    <row r="1" spans="1:62" ht="30" customHeight="1">
      <c r="A1" s="929" t="s">
        <v>527</v>
      </c>
      <c r="B1" s="930"/>
      <c r="C1" s="927"/>
      <c r="D1" s="927"/>
      <c r="E1" s="927"/>
      <c r="F1" s="927"/>
      <c r="G1" s="927"/>
      <c r="H1" s="927"/>
      <c r="I1" s="927"/>
      <c r="J1" s="927"/>
      <c r="K1" s="927"/>
      <c r="L1" s="927"/>
      <c r="M1" s="927"/>
      <c r="N1" s="927"/>
      <c r="O1" s="927"/>
      <c r="P1" s="927"/>
      <c r="Q1" s="927"/>
      <c r="R1" s="927"/>
      <c r="S1" s="927"/>
      <c r="T1" s="927"/>
      <c r="U1" s="927"/>
      <c r="V1" s="927"/>
      <c r="W1" s="927"/>
      <c r="X1" s="927"/>
      <c r="Y1" s="927"/>
      <c r="Z1" s="927"/>
      <c r="AA1" s="927"/>
      <c r="AB1" s="927"/>
      <c r="AC1" s="927"/>
      <c r="AD1" s="927"/>
      <c r="AE1" s="927"/>
    </row>
    <row r="2" spans="1:62" ht="30" customHeight="1">
      <c r="A2" s="930"/>
      <c r="B2" s="928"/>
      <c r="C2" s="927"/>
      <c r="D2" s="927"/>
      <c r="E2" s="927"/>
      <c r="F2" s="927"/>
      <c r="G2" s="927"/>
      <c r="H2" s="927"/>
      <c r="I2" s="927"/>
      <c r="J2" s="927"/>
      <c r="K2" s="927"/>
      <c r="L2" s="927"/>
      <c r="M2" s="927"/>
      <c r="N2" s="927"/>
      <c r="O2" s="927"/>
      <c r="P2" s="927"/>
      <c r="Q2" s="927"/>
      <c r="R2" s="927"/>
      <c r="S2" s="927"/>
      <c r="T2" s="927"/>
      <c r="U2" s="927"/>
      <c r="V2" s="927"/>
      <c r="W2" s="927"/>
      <c r="X2" s="927"/>
      <c r="Y2" s="927"/>
      <c r="Z2" s="927"/>
      <c r="AA2" s="927"/>
      <c r="AB2" s="927"/>
      <c r="AC2" s="927"/>
      <c r="AD2" s="927"/>
      <c r="AE2" s="927"/>
    </row>
    <row r="3" spans="1:62" ht="12.75" customHeight="1"/>
    <row r="4" spans="1:62" s="923" customFormat="1" ht="21" customHeight="1" thickBot="1">
      <c r="A4" s="924"/>
      <c r="B4" s="924"/>
      <c r="C4" s="924"/>
      <c r="D4" s="924"/>
      <c r="E4" s="924"/>
      <c r="F4" s="924"/>
      <c r="G4" s="924"/>
      <c r="H4" s="924"/>
      <c r="I4" s="924"/>
      <c r="J4" s="924"/>
      <c r="K4" s="924"/>
      <c r="L4" s="924"/>
      <c r="M4" s="924"/>
      <c r="N4" s="924"/>
      <c r="O4" s="924"/>
      <c r="P4" s="924"/>
      <c r="Q4" s="924"/>
      <c r="R4" s="924"/>
      <c r="S4" s="924"/>
      <c r="T4" s="924"/>
      <c r="U4" s="924"/>
      <c r="V4" s="924"/>
      <c r="W4" s="924"/>
      <c r="X4" s="924"/>
      <c r="Y4" s="924"/>
      <c r="Z4" s="924"/>
      <c r="AA4" s="924"/>
      <c r="AB4" s="924"/>
      <c r="AC4" s="924"/>
      <c r="AD4" s="924"/>
      <c r="AE4" s="925" t="s">
        <v>524</v>
      </c>
      <c r="AF4" s="924"/>
      <c r="AG4" s="924"/>
      <c r="AH4" s="924"/>
      <c r="AI4" s="924"/>
      <c r="AJ4" s="924"/>
      <c r="AK4" s="924"/>
      <c r="AL4" s="924"/>
      <c r="AM4" s="924"/>
      <c r="AN4" s="924"/>
      <c r="AO4" s="924"/>
      <c r="AP4" s="924"/>
      <c r="AQ4" s="924"/>
      <c r="AR4" s="924"/>
      <c r="AS4" s="924"/>
      <c r="AT4" s="924"/>
      <c r="AU4" s="924"/>
      <c r="AV4" s="924"/>
      <c r="AW4" s="924"/>
      <c r="AX4" s="924"/>
      <c r="AY4" s="924"/>
      <c r="AZ4" s="924"/>
      <c r="BA4" s="924"/>
      <c r="BB4" s="924"/>
      <c r="BC4" s="924"/>
      <c r="BD4" s="924"/>
      <c r="BE4" s="924"/>
      <c r="BF4" s="924"/>
      <c r="BG4" s="924"/>
      <c r="BH4" s="924"/>
      <c r="BI4" s="924"/>
      <c r="BJ4" s="924"/>
    </row>
    <row r="5" spans="1:62" ht="27" customHeight="1">
      <c r="A5" s="1473" t="s">
        <v>462</v>
      </c>
      <c r="B5" s="1474"/>
      <c r="C5" s="1474"/>
      <c r="D5" s="1474"/>
      <c r="E5" s="1475"/>
      <c r="F5" s="922" t="s">
        <v>523</v>
      </c>
      <c r="G5" s="864"/>
      <c r="H5" s="864"/>
      <c r="I5" s="864"/>
      <c r="J5" s="864"/>
      <c r="K5" s="864"/>
      <c r="L5" s="864"/>
      <c r="M5" s="920"/>
      <c r="O5" s="921" t="s">
        <v>522</v>
      </c>
      <c r="P5" s="864"/>
      <c r="Q5" s="864"/>
      <c r="R5" s="864"/>
      <c r="S5" s="864"/>
      <c r="T5" s="864"/>
      <c r="U5" s="864"/>
      <c r="V5" s="920"/>
      <c r="X5" s="921" t="s">
        <v>521</v>
      </c>
      <c r="Y5" s="864"/>
      <c r="Z5" s="864"/>
      <c r="AA5" s="864"/>
      <c r="AB5" s="864"/>
      <c r="AC5" s="864"/>
      <c r="AD5" s="864"/>
      <c r="AE5" s="920"/>
    </row>
    <row r="6" spans="1:62" ht="21" customHeight="1">
      <c r="A6" s="1476"/>
      <c r="B6" s="1477"/>
      <c r="C6" s="1477"/>
      <c r="D6" s="1477"/>
      <c r="E6" s="1478"/>
      <c r="F6" s="1482" t="s">
        <v>459</v>
      </c>
      <c r="G6" s="1471" t="s">
        <v>458</v>
      </c>
      <c r="H6" s="1469" t="s">
        <v>457</v>
      </c>
      <c r="I6" s="1448" t="s">
        <v>514</v>
      </c>
      <c r="J6" s="860" t="s">
        <v>513</v>
      </c>
      <c r="K6" s="861"/>
      <c r="L6" s="861"/>
      <c r="M6" s="919"/>
      <c r="O6" s="1467" t="s">
        <v>459</v>
      </c>
      <c r="P6" s="1471" t="s">
        <v>458</v>
      </c>
      <c r="Q6" s="1469" t="s">
        <v>457</v>
      </c>
      <c r="R6" s="1448" t="s">
        <v>514</v>
      </c>
      <c r="S6" s="860" t="s">
        <v>513</v>
      </c>
      <c r="T6" s="861"/>
      <c r="U6" s="861"/>
      <c r="V6" s="919"/>
      <c r="X6" s="1467" t="s">
        <v>459</v>
      </c>
      <c r="Y6" s="1471" t="s">
        <v>458</v>
      </c>
      <c r="Z6" s="1469" t="s">
        <v>457</v>
      </c>
      <c r="AA6" s="1448" t="s">
        <v>514</v>
      </c>
      <c r="AB6" s="860" t="s">
        <v>513</v>
      </c>
      <c r="AC6" s="861"/>
      <c r="AD6" s="861"/>
      <c r="AE6" s="919"/>
    </row>
    <row r="7" spans="1:62" ht="31.5" customHeight="1" thickBot="1">
      <c r="A7" s="1479"/>
      <c r="B7" s="1480"/>
      <c r="C7" s="1480"/>
      <c r="D7" s="1480"/>
      <c r="E7" s="1481"/>
      <c r="F7" s="1483"/>
      <c r="G7" s="1472"/>
      <c r="H7" s="1470"/>
      <c r="I7" s="1449"/>
      <c r="J7" s="918" t="s">
        <v>459</v>
      </c>
      <c r="K7" s="917" t="s">
        <v>458</v>
      </c>
      <c r="L7" s="916" t="s">
        <v>457</v>
      </c>
      <c r="M7" s="915" t="s">
        <v>456</v>
      </c>
      <c r="O7" s="1468"/>
      <c r="P7" s="1472"/>
      <c r="Q7" s="1470"/>
      <c r="R7" s="1449"/>
      <c r="S7" s="918" t="s">
        <v>459</v>
      </c>
      <c r="T7" s="917" t="s">
        <v>458</v>
      </c>
      <c r="U7" s="916" t="s">
        <v>457</v>
      </c>
      <c r="V7" s="915" t="s">
        <v>456</v>
      </c>
      <c r="X7" s="1468"/>
      <c r="Y7" s="1472"/>
      <c r="Z7" s="1470"/>
      <c r="AA7" s="1449"/>
      <c r="AB7" s="918" t="s">
        <v>459</v>
      </c>
      <c r="AC7" s="917" t="s">
        <v>458</v>
      </c>
      <c r="AD7" s="916" t="s">
        <v>457</v>
      </c>
      <c r="AE7" s="915" t="s">
        <v>456</v>
      </c>
    </row>
    <row r="8" spans="1:62" ht="12" customHeight="1" thickTop="1">
      <c r="A8" s="1457" t="s">
        <v>453</v>
      </c>
      <c r="B8" s="914"/>
      <c r="C8" s="913"/>
      <c r="D8" s="913"/>
      <c r="E8" s="912"/>
      <c r="F8" s="909" t="s">
        <v>452</v>
      </c>
      <c r="G8" s="908" t="s">
        <v>452</v>
      </c>
      <c r="H8" s="908" t="s">
        <v>451</v>
      </c>
      <c r="I8" s="910" t="s">
        <v>450</v>
      </c>
      <c r="J8" s="909" t="s">
        <v>512</v>
      </c>
      <c r="K8" s="908" t="s">
        <v>512</v>
      </c>
      <c r="L8" s="908" t="s">
        <v>512</v>
      </c>
      <c r="M8" s="907" t="s">
        <v>512</v>
      </c>
      <c r="O8" s="911" t="s">
        <v>452</v>
      </c>
      <c r="P8" s="908" t="s">
        <v>452</v>
      </c>
      <c r="Q8" s="908" t="s">
        <v>451</v>
      </c>
      <c r="R8" s="910" t="s">
        <v>450</v>
      </c>
      <c r="S8" s="909" t="s">
        <v>512</v>
      </c>
      <c r="T8" s="908" t="s">
        <v>512</v>
      </c>
      <c r="U8" s="908" t="s">
        <v>512</v>
      </c>
      <c r="V8" s="907" t="s">
        <v>512</v>
      </c>
      <c r="X8" s="911" t="s">
        <v>452</v>
      </c>
      <c r="Y8" s="908" t="s">
        <v>452</v>
      </c>
      <c r="Z8" s="908" t="s">
        <v>451</v>
      </c>
      <c r="AA8" s="910" t="s">
        <v>450</v>
      </c>
      <c r="AB8" s="909" t="s">
        <v>512</v>
      </c>
      <c r="AC8" s="908" t="s">
        <v>512</v>
      </c>
      <c r="AD8" s="908" t="s">
        <v>512</v>
      </c>
      <c r="AE8" s="907" t="s">
        <v>512</v>
      </c>
    </row>
    <row r="9" spans="1:62" ht="42" customHeight="1">
      <c r="A9" s="1450"/>
      <c r="B9" s="1489" t="s">
        <v>447</v>
      </c>
      <c r="C9" s="1494"/>
      <c r="D9" s="1494"/>
      <c r="E9" s="1490"/>
      <c r="F9" s="1001">
        <v>681718390</v>
      </c>
      <c r="G9" s="996" t="s">
        <v>248</v>
      </c>
      <c r="H9" s="995">
        <v>1513030204.625</v>
      </c>
      <c r="I9" s="994" t="s">
        <v>248</v>
      </c>
      <c r="J9" s="850">
        <v>-3.3134521949094164E-2</v>
      </c>
      <c r="K9" s="849" t="s">
        <v>248</v>
      </c>
      <c r="L9" s="849">
        <v>2.2456700512821755</v>
      </c>
      <c r="M9" s="848" t="s">
        <v>248</v>
      </c>
      <c r="N9" s="821"/>
      <c r="O9" s="997">
        <v>273299239</v>
      </c>
      <c r="P9" s="853" t="s">
        <v>248</v>
      </c>
      <c r="Q9" s="995">
        <v>577943076.48300004</v>
      </c>
      <c r="R9" s="994" t="s">
        <v>248</v>
      </c>
      <c r="S9" s="850">
        <v>0.10929342579706258</v>
      </c>
      <c r="T9" s="849" t="s">
        <v>248</v>
      </c>
      <c r="U9" s="849">
        <v>2.6539312525980279</v>
      </c>
      <c r="V9" s="848" t="s">
        <v>248</v>
      </c>
      <c r="W9" s="821"/>
      <c r="X9" s="997">
        <v>669490</v>
      </c>
      <c r="Y9" s="1014" t="s">
        <v>248</v>
      </c>
      <c r="Z9" s="995">
        <v>1697233.2309999999</v>
      </c>
      <c r="AA9" s="994" t="s">
        <v>248</v>
      </c>
      <c r="AB9" s="850">
        <v>-2.0015691693356104</v>
      </c>
      <c r="AC9" s="849" t="s">
        <v>248</v>
      </c>
      <c r="AD9" s="849">
        <v>2.2685204082700636</v>
      </c>
      <c r="AE9" s="848" t="s">
        <v>248</v>
      </c>
    </row>
    <row r="10" spans="1:62" ht="45" customHeight="1">
      <c r="A10" s="1450"/>
      <c r="B10" s="1491" t="s">
        <v>434</v>
      </c>
      <c r="C10" s="1477"/>
      <c r="D10" s="1477"/>
      <c r="E10" s="1478"/>
      <c r="F10" s="1001">
        <v>11366785</v>
      </c>
      <c r="G10" s="988">
        <v>166.73725055297393</v>
      </c>
      <c r="H10" s="987">
        <v>6074670.716</v>
      </c>
      <c r="I10" s="986">
        <v>40.149037986360554</v>
      </c>
      <c r="J10" s="850">
        <v>0.27776062389173717</v>
      </c>
      <c r="K10" s="873">
        <v>0.31099819360555614</v>
      </c>
      <c r="L10" s="873">
        <v>16.948769624966943</v>
      </c>
      <c r="M10" s="872">
        <v>14.380168437754179</v>
      </c>
      <c r="N10" s="821"/>
      <c r="O10" s="989">
        <v>4515649</v>
      </c>
      <c r="P10" s="970">
        <v>165.22728041697914</v>
      </c>
      <c r="Q10" s="987">
        <v>2452153.2790000001</v>
      </c>
      <c r="R10" s="986">
        <v>42.428975772532318</v>
      </c>
      <c r="S10" s="874">
        <v>0.99386944610755279</v>
      </c>
      <c r="T10" s="873">
        <v>0.88361029235126409</v>
      </c>
      <c r="U10" s="873">
        <v>17.288782456344151</v>
      </c>
      <c r="V10" s="872">
        <v>14.256493662901732</v>
      </c>
      <c r="W10" s="821"/>
      <c r="X10" s="989">
        <v>11350</v>
      </c>
      <c r="Y10" s="1013">
        <v>169.53203184513586</v>
      </c>
      <c r="Z10" s="987">
        <v>6717.7049999999999</v>
      </c>
      <c r="AA10" s="986">
        <v>39.580329192835606</v>
      </c>
      <c r="AB10" s="874">
        <v>-1.7618040873855989E-2</v>
      </c>
      <c r="AC10" s="873">
        <v>2.0244723427152991</v>
      </c>
      <c r="AD10" s="873">
        <v>4.5962559809171069</v>
      </c>
      <c r="AE10" s="872">
        <v>2.2761017401585804</v>
      </c>
    </row>
    <row r="11" spans="1:62" ht="49.5" customHeight="1">
      <c r="A11" s="1450"/>
      <c r="B11" s="899"/>
      <c r="C11" s="1458" t="s">
        <v>439</v>
      </c>
      <c r="D11" s="1459"/>
      <c r="E11" s="1460"/>
      <c r="F11" s="1001">
        <v>7126599</v>
      </c>
      <c r="G11" s="988">
        <v>104.53875243119083</v>
      </c>
      <c r="H11" s="987">
        <v>4976886.1569999997</v>
      </c>
      <c r="I11" s="986">
        <v>32.893501674895553</v>
      </c>
      <c r="J11" s="850">
        <v>-2.4434185848147223</v>
      </c>
      <c r="K11" s="873">
        <v>-2.411082963679462</v>
      </c>
      <c r="L11" s="873">
        <v>17.528798897724585</v>
      </c>
      <c r="M11" s="872">
        <v>14.947458253026284</v>
      </c>
      <c r="N11" s="821"/>
      <c r="O11" s="989">
        <v>2855762</v>
      </c>
      <c r="P11" s="970">
        <v>104.49213142521776</v>
      </c>
      <c r="Q11" s="987">
        <v>2031113.929</v>
      </c>
      <c r="R11" s="986">
        <v>35.143840486161523</v>
      </c>
      <c r="S11" s="874">
        <v>-1.7676080586168723</v>
      </c>
      <c r="T11" s="873">
        <v>-1.874852394003895</v>
      </c>
      <c r="U11" s="873">
        <v>17.831450119643534</v>
      </c>
      <c r="V11" s="872">
        <v>14.785131637772906</v>
      </c>
      <c r="W11" s="821"/>
      <c r="X11" s="989">
        <v>7422</v>
      </c>
      <c r="Y11" s="1013">
        <v>110.86050575811439</v>
      </c>
      <c r="Z11" s="987">
        <v>5551.7439999999997</v>
      </c>
      <c r="AA11" s="986">
        <v>32.710554439998468</v>
      </c>
      <c r="AB11" s="874">
        <v>-2.239199157007377</v>
      </c>
      <c r="AC11" s="873">
        <v>-0.24248346188558401</v>
      </c>
      <c r="AD11" s="873">
        <v>5.6338353081784476E-2</v>
      </c>
      <c r="AE11" s="872">
        <v>-2.163111430924161</v>
      </c>
    </row>
    <row r="12" spans="1:62" ht="49.5" customHeight="1">
      <c r="A12" s="1450"/>
      <c r="B12" s="899"/>
      <c r="C12" s="1461" t="s">
        <v>438</v>
      </c>
      <c r="D12" s="1462"/>
      <c r="E12" s="1463"/>
      <c r="F12" s="1001">
        <v>2306201</v>
      </c>
      <c r="G12" s="988">
        <v>33.829232624925965</v>
      </c>
      <c r="H12" s="987">
        <v>594698.52899999998</v>
      </c>
      <c r="I12" s="986">
        <v>3.9305132652483574</v>
      </c>
      <c r="J12" s="850">
        <v>2.7927231234497185</v>
      </c>
      <c r="K12" s="873">
        <v>2.8267942901733676</v>
      </c>
      <c r="L12" s="873">
        <v>17.321978613095368</v>
      </c>
      <c r="M12" s="872">
        <v>14.74518046021069</v>
      </c>
      <c r="N12" s="821"/>
      <c r="O12" s="989">
        <v>904518</v>
      </c>
      <c r="P12" s="970">
        <v>33.096250224099599</v>
      </c>
      <c r="Q12" s="987">
        <v>224917.861</v>
      </c>
      <c r="R12" s="986">
        <v>3.8916957422296563</v>
      </c>
      <c r="S12" s="874">
        <v>3.9967531123671591</v>
      </c>
      <c r="T12" s="873">
        <v>3.8832155872237024</v>
      </c>
      <c r="U12" s="873">
        <v>18.64589135477847</v>
      </c>
      <c r="V12" s="872">
        <v>15.578516971580399</v>
      </c>
      <c r="W12" s="821"/>
      <c r="X12" s="989">
        <v>2368</v>
      </c>
      <c r="Y12" s="1013">
        <v>35.370207172623935</v>
      </c>
      <c r="Z12" s="987">
        <v>535.04600000000005</v>
      </c>
      <c r="AA12" s="986">
        <v>3.1524600757714016</v>
      </c>
      <c r="AB12" s="874">
        <v>3.1358885017421585</v>
      </c>
      <c r="AC12" s="873">
        <v>5.2423876867528634</v>
      </c>
      <c r="AD12" s="873">
        <v>11.876031105135624</v>
      </c>
      <c r="AE12" s="872">
        <v>9.3943968862667049</v>
      </c>
    </row>
    <row r="13" spans="1:62" ht="49.5" customHeight="1" thickBot="1">
      <c r="A13" s="1451"/>
      <c r="B13" s="966"/>
      <c r="C13" s="1492" t="s">
        <v>437</v>
      </c>
      <c r="D13" s="1495"/>
      <c r="E13" s="1493"/>
      <c r="F13" s="982">
        <v>1933985</v>
      </c>
      <c r="G13" s="980">
        <v>28.369265496857142</v>
      </c>
      <c r="H13" s="979">
        <v>503086.03</v>
      </c>
      <c r="I13" s="978">
        <v>3.3250230462166375</v>
      </c>
      <c r="J13" s="967">
        <v>8.2457118358145038</v>
      </c>
      <c r="K13" s="866">
        <v>8.2815904231600967</v>
      </c>
      <c r="L13" s="866">
        <v>11.10646295840769</v>
      </c>
      <c r="M13" s="865">
        <v>8.6661791180802936</v>
      </c>
      <c r="N13" s="821"/>
      <c r="O13" s="981">
        <v>755369</v>
      </c>
      <c r="P13" s="895">
        <v>27.638898767661772</v>
      </c>
      <c r="Q13" s="979">
        <v>196121.489</v>
      </c>
      <c r="R13" s="978">
        <v>3.3934395441411409</v>
      </c>
      <c r="S13" s="867">
        <v>8.7948253363790485</v>
      </c>
      <c r="T13" s="866">
        <v>8.6760495587953272</v>
      </c>
      <c r="U13" s="866">
        <v>10.564912450837753</v>
      </c>
      <c r="V13" s="865">
        <v>7.7064571241537578</v>
      </c>
      <c r="W13" s="821"/>
      <c r="X13" s="981">
        <v>1560</v>
      </c>
      <c r="Y13" s="1012">
        <v>23.301318914397527</v>
      </c>
      <c r="Z13" s="979">
        <v>630.91499999999996</v>
      </c>
      <c r="AA13" s="978">
        <v>3.7173146770657355</v>
      </c>
      <c r="AB13" s="867">
        <v>6.5573770491803316</v>
      </c>
      <c r="AC13" s="866">
        <v>8.7337584346685304</v>
      </c>
      <c r="AD13" s="866">
        <v>59.465730469135053</v>
      </c>
      <c r="AE13" s="865">
        <v>55.928461497756928</v>
      </c>
    </row>
    <row r="14" spans="1:62" ht="45.75" customHeight="1">
      <c r="A14" s="1450" t="s">
        <v>444</v>
      </c>
      <c r="B14" s="1452" t="s">
        <v>443</v>
      </c>
      <c r="C14" s="1487" t="s">
        <v>442</v>
      </c>
      <c r="D14" s="1491" t="s">
        <v>435</v>
      </c>
      <c r="E14" s="1490"/>
      <c r="F14" s="1008">
        <v>7313137</v>
      </c>
      <c r="G14" s="1011">
        <v>107.05582768260771</v>
      </c>
      <c r="H14" s="1007" t="s">
        <v>248</v>
      </c>
      <c r="I14" s="994" t="s">
        <v>248</v>
      </c>
      <c r="J14" s="850">
        <v>-9.4706664705832821</v>
      </c>
      <c r="K14" s="849">
        <v>-9.9880039222942401</v>
      </c>
      <c r="L14" s="849" t="s">
        <v>248</v>
      </c>
      <c r="M14" s="848" t="s">
        <v>248</v>
      </c>
      <c r="N14" s="821"/>
      <c r="O14" s="879">
        <v>1236379</v>
      </c>
      <c r="P14" s="849">
        <v>45.147157768714102</v>
      </c>
      <c r="Q14" s="852" t="s">
        <v>248</v>
      </c>
      <c r="R14" s="851" t="s">
        <v>248</v>
      </c>
      <c r="S14" s="850">
        <v>-9.5931990467784942</v>
      </c>
      <c r="T14" s="849">
        <v>-10.199260876688783</v>
      </c>
      <c r="U14" s="849" t="s">
        <v>248</v>
      </c>
      <c r="V14" s="848" t="s">
        <v>248</v>
      </c>
      <c r="W14" s="821"/>
      <c r="X14" s="879">
        <v>17631</v>
      </c>
      <c r="Y14" s="849">
        <v>260.11586277441194</v>
      </c>
      <c r="Z14" s="852" t="s">
        <v>248</v>
      </c>
      <c r="AA14" s="851" t="s">
        <v>248</v>
      </c>
      <c r="AB14" s="850">
        <v>-6.4718052092727163</v>
      </c>
      <c r="AC14" s="849">
        <v>-4.8037483635921916</v>
      </c>
      <c r="AD14" s="849" t="s">
        <v>248</v>
      </c>
      <c r="AE14" s="848" t="s">
        <v>248</v>
      </c>
    </row>
    <row r="15" spans="1:62" ht="45.75" customHeight="1">
      <c r="A15" s="1450"/>
      <c r="B15" s="1452"/>
      <c r="C15" s="1487"/>
      <c r="D15" s="900"/>
      <c r="E15" s="964" t="s">
        <v>439</v>
      </c>
      <c r="F15" s="1008">
        <v>3620749</v>
      </c>
      <c r="G15" s="1011">
        <v>53.003557984210353</v>
      </c>
      <c r="H15" s="1007" t="s">
        <v>248</v>
      </c>
      <c r="I15" s="994" t="s">
        <v>248</v>
      </c>
      <c r="J15" s="850">
        <v>-12.186118187585976</v>
      </c>
      <c r="K15" s="849">
        <v>-12.687937963238255</v>
      </c>
      <c r="L15" s="849" t="s">
        <v>248</v>
      </c>
      <c r="M15" s="848" t="s">
        <v>248</v>
      </c>
      <c r="N15" s="821"/>
      <c r="O15" s="879">
        <v>657159</v>
      </c>
      <c r="P15" s="849">
        <v>23.996574717081405</v>
      </c>
      <c r="Q15" s="852" t="s">
        <v>248</v>
      </c>
      <c r="R15" s="851" t="s">
        <v>248</v>
      </c>
      <c r="S15" s="850">
        <v>-12.00181577879637</v>
      </c>
      <c r="T15" s="849">
        <v>-12.591730917874017</v>
      </c>
      <c r="U15" s="849" t="s">
        <v>248</v>
      </c>
      <c r="V15" s="848" t="s">
        <v>248</v>
      </c>
      <c r="W15" s="821"/>
      <c r="X15" s="879">
        <v>7987</v>
      </c>
      <c r="Y15" s="849">
        <v>117.83480210874187</v>
      </c>
      <c r="Z15" s="852" t="s">
        <v>248</v>
      </c>
      <c r="AA15" s="851" t="s">
        <v>248</v>
      </c>
      <c r="AB15" s="850">
        <v>-31.494982417016899</v>
      </c>
      <c r="AC15" s="849">
        <v>-30.273208984968477</v>
      </c>
      <c r="AD15" s="849" t="s">
        <v>248</v>
      </c>
      <c r="AE15" s="848" t="s">
        <v>248</v>
      </c>
    </row>
    <row r="16" spans="1:62" ht="45.75" customHeight="1">
      <c r="A16" s="1450"/>
      <c r="B16" s="1452"/>
      <c r="C16" s="1487"/>
      <c r="D16" s="900"/>
      <c r="E16" s="964" t="s">
        <v>438</v>
      </c>
      <c r="F16" s="1008">
        <v>1760069</v>
      </c>
      <c r="G16" s="1011">
        <v>25.765364928005543</v>
      </c>
      <c r="H16" s="1007" t="s">
        <v>248</v>
      </c>
      <c r="I16" s="994" t="s">
        <v>248</v>
      </c>
      <c r="J16" s="850">
        <v>-7.5019300332086658</v>
      </c>
      <c r="K16" s="849">
        <v>-8.0305179940296938</v>
      </c>
      <c r="L16" s="849" t="s">
        <v>248</v>
      </c>
      <c r="M16" s="848" t="s">
        <v>248</v>
      </c>
      <c r="N16" s="821"/>
      <c r="O16" s="879">
        <v>281669</v>
      </c>
      <c r="P16" s="849">
        <v>10.28532091013834</v>
      </c>
      <c r="Q16" s="852" t="s">
        <v>248</v>
      </c>
      <c r="R16" s="851" t="s">
        <v>248</v>
      </c>
      <c r="S16" s="850">
        <v>-6.8323823699660977</v>
      </c>
      <c r="T16" s="849">
        <v>-7.4569519403290343</v>
      </c>
      <c r="U16" s="849" t="s">
        <v>248</v>
      </c>
      <c r="V16" s="848" t="s">
        <v>248</v>
      </c>
      <c r="W16" s="821"/>
      <c r="X16" s="879">
        <v>3339</v>
      </c>
      <c r="Y16" s="849">
        <v>49.261350224250549</v>
      </c>
      <c r="Z16" s="852" t="s">
        <v>248</v>
      </c>
      <c r="AA16" s="851" t="s">
        <v>248</v>
      </c>
      <c r="AB16" s="850">
        <v>5.9663598857505633</v>
      </c>
      <c r="AC16" s="849">
        <v>7.8562489444966843</v>
      </c>
      <c r="AD16" s="849" t="s">
        <v>248</v>
      </c>
      <c r="AE16" s="848" t="s">
        <v>248</v>
      </c>
    </row>
    <row r="17" spans="1:44" ht="45.75" customHeight="1">
      <c r="A17" s="1450"/>
      <c r="B17" s="1452"/>
      <c r="C17" s="1487"/>
      <c r="D17" s="963"/>
      <c r="E17" s="964" t="s">
        <v>437</v>
      </c>
      <c r="F17" s="1008">
        <v>1932319</v>
      </c>
      <c r="G17" s="1011">
        <v>28.286904770391807</v>
      </c>
      <c r="H17" s="1007" t="s">
        <v>248</v>
      </c>
      <c r="I17" s="994" t="s">
        <v>248</v>
      </c>
      <c r="J17" s="850">
        <v>-5.840254052902992</v>
      </c>
      <c r="K17" s="849">
        <v>-6.3783378001581781</v>
      </c>
      <c r="L17" s="849" t="s">
        <v>248</v>
      </c>
      <c r="M17" s="848" t="s">
        <v>248</v>
      </c>
      <c r="N17" s="821"/>
      <c r="O17" s="879">
        <v>297551</v>
      </c>
      <c r="P17" s="849">
        <v>10.865262141494354</v>
      </c>
      <c r="Q17" s="852" t="s">
        <v>248</v>
      </c>
      <c r="R17" s="851" t="s">
        <v>248</v>
      </c>
      <c r="S17" s="850">
        <v>-6.5659531308386363</v>
      </c>
      <c r="T17" s="849">
        <v>-7.1923087680738007</v>
      </c>
      <c r="U17" s="849" t="s">
        <v>248</v>
      </c>
      <c r="V17" s="848" t="s">
        <v>248</v>
      </c>
      <c r="W17" s="821"/>
      <c r="X17" s="879">
        <v>6305</v>
      </c>
      <c r="Y17" s="849">
        <v>93.019710441419491</v>
      </c>
      <c r="Z17" s="852" t="s">
        <v>248</v>
      </c>
      <c r="AA17" s="851" t="s">
        <v>248</v>
      </c>
      <c r="AB17" s="850">
        <v>56.025736203909901</v>
      </c>
      <c r="AC17" s="849">
        <v>58.808424332977495</v>
      </c>
      <c r="AD17" s="849" t="s">
        <v>248</v>
      </c>
      <c r="AE17" s="848" t="s">
        <v>248</v>
      </c>
    </row>
    <row r="18" spans="1:44" ht="45.75" customHeight="1">
      <c r="A18" s="1450"/>
      <c r="B18" s="1452"/>
      <c r="C18" s="1487"/>
      <c r="D18" s="1458" t="s">
        <v>434</v>
      </c>
      <c r="E18" s="1460"/>
      <c r="F18" s="1008">
        <v>2273026</v>
      </c>
      <c r="G18" s="1011">
        <v>33.274459342698904</v>
      </c>
      <c r="H18" s="1007">
        <v>1254012.825</v>
      </c>
      <c r="I18" s="994">
        <v>8.3696996628382063</v>
      </c>
      <c r="J18" s="850">
        <v>5.4790471262740965</v>
      </c>
      <c r="K18" s="849">
        <v>4.8762782852610655</v>
      </c>
      <c r="L18" s="849">
        <v>4.3497529992964132</v>
      </c>
      <c r="M18" s="848">
        <v>3.0769110497798948</v>
      </c>
      <c r="N18" s="821"/>
      <c r="O18" s="879">
        <v>791414</v>
      </c>
      <c r="P18" s="849">
        <v>28.8989805863486</v>
      </c>
      <c r="Q18" s="852">
        <v>837362.38600000006</v>
      </c>
      <c r="R18" s="851">
        <v>14.64366473276694</v>
      </c>
      <c r="S18" s="850">
        <v>-0.1983639076050423</v>
      </c>
      <c r="T18" s="849">
        <v>-0.86740607656194868</v>
      </c>
      <c r="U18" s="849">
        <v>1.2256525594352752</v>
      </c>
      <c r="V18" s="848">
        <v>-0.58133926268429548</v>
      </c>
      <c r="W18" s="821"/>
      <c r="X18" s="879">
        <v>6289</v>
      </c>
      <c r="Y18" s="849">
        <v>92.783657250767192</v>
      </c>
      <c r="Z18" s="852">
        <v>1542.114</v>
      </c>
      <c r="AA18" s="851">
        <v>9.1840395969169801</v>
      </c>
      <c r="AB18" s="850">
        <v>11.21131741821398</v>
      </c>
      <c r="AC18" s="849">
        <v>13.194749256620327</v>
      </c>
      <c r="AD18" s="849">
        <v>-8.5531473300323029</v>
      </c>
      <c r="AE18" s="848">
        <v>-9.9067092594791575</v>
      </c>
    </row>
    <row r="19" spans="1:44" ht="45.75" customHeight="1">
      <c r="A19" s="1450"/>
      <c r="B19" s="1452"/>
      <c r="C19" s="1487"/>
      <c r="D19" s="965"/>
      <c r="E19" s="964" t="s">
        <v>439</v>
      </c>
      <c r="F19" s="1008">
        <v>1085756</v>
      </c>
      <c r="G19" s="1011">
        <v>15.894206171900979</v>
      </c>
      <c r="H19" s="1007">
        <v>585920.35699999996</v>
      </c>
      <c r="I19" s="994">
        <v>3.9106277995465808</v>
      </c>
      <c r="J19" s="850">
        <v>3.5292726626065587</v>
      </c>
      <c r="K19" s="849">
        <v>2.9376459709181972</v>
      </c>
      <c r="L19" s="849">
        <v>-2.9283781052942999</v>
      </c>
      <c r="M19" s="848">
        <v>-4.1124425511010969</v>
      </c>
      <c r="N19" s="821"/>
      <c r="O19" s="879">
        <v>350650</v>
      </c>
      <c r="P19" s="849">
        <v>12.804205564474644</v>
      </c>
      <c r="Q19" s="852">
        <v>351005.91200000001</v>
      </c>
      <c r="R19" s="851">
        <v>6.1383374516025802</v>
      </c>
      <c r="S19" s="850">
        <v>-1.84277488361937</v>
      </c>
      <c r="T19" s="849">
        <v>-2.5007933827335194</v>
      </c>
      <c r="U19" s="849">
        <v>-9.2144514926668393</v>
      </c>
      <c r="V19" s="848">
        <v>-10.835075707690493</v>
      </c>
      <c r="W19" s="821"/>
      <c r="X19" s="879">
        <v>3077</v>
      </c>
      <c r="Y19" s="849">
        <v>45.395979227319231</v>
      </c>
      <c r="Z19" s="852">
        <v>799.125</v>
      </c>
      <c r="AA19" s="851">
        <v>4.7591784024308721</v>
      </c>
      <c r="AB19" s="850">
        <v>-6.1890243902439011</v>
      </c>
      <c r="AC19" s="849">
        <v>-4.5159242046158568</v>
      </c>
      <c r="AD19" s="849">
        <v>-28.058735940338593</v>
      </c>
      <c r="AE19" s="848">
        <v>-29.123583481225253</v>
      </c>
    </row>
    <row r="20" spans="1:44" ht="45.75" customHeight="1">
      <c r="A20" s="1450"/>
      <c r="B20" s="1452"/>
      <c r="C20" s="1487"/>
      <c r="D20" s="965"/>
      <c r="E20" s="964" t="s">
        <v>438</v>
      </c>
      <c r="F20" s="1008">
        <v>509516</v>
      </c>
      <c r="G20" s="1011">
        <v>7.458722173197569</v>
      </c>
      <c r="H20" s="1007">
        <v>250838.79300000001</v>
      </c>
      <c r="I20" s="994">
        <v>1.6741817303175051</v>
      </c>
      <c r="J20" s="850">
        <v>13.121203509644403</v>
      </c>
      <c r="K20" s="849">
        <v>12.474762926503047</v>
      </c>
      <c r="L20" s="849">
        <v>13.330700262896045</v>
      </c>
      <c r="M20" s="848">
        <v>11.948310124764433</v>
      </c>
      <c r="N20" s="821"/>
      <c r="O20" s="879">
        <v>222418</v>
      </c>
      <c r="P20" s="849">
        <v>8.1217333330652277</v>
      </c>
      <c r="Q20" s="852">
        <v>180714.473</v>
      </c>
      <c r="R20" s="851">
        <v>3.1603069342676009</v>
      </c>
      <c r="S20" s="850">
        <v>11.064061399873168</v>
      </c>
      <c r="T20" s="849">
        <v>10.31951909133484</v>
      </c>
      <c r="U20" s="849">
        <v>12.17279590691345</v>
      </c>
      <c r="V20" s="848">
        <v>10.170385255630478</v>
      </c>
      <c r="W20" s="821"/>
      <c r="X20" s="879">
        <v>1165</v>
      </c>
      <c r="Y20" s="849">
        <v>17.187622944370137</v>
      </c>
      <c r="Z20" s="852">
        <v>272.77499999999998</v>
      </c>
      <c r="AA20" s="851">
        <v>1.6245079164374547</v>
      </c>
      <c r="AB20" s="850">
        <v>35.150812064965208</v>
      </c>
      <c r="AC20" s="849">
        <v>37.5612000529797</v>
      </c>
      <c r="AD20" s="849">
        <v>51.584615641098281</v>
      </c>
      <c r="AE20" s="848">
        <v>49.340917155792113</v>
      </c>
    </row>
    <row r="21" spans="1:44" ht="45.75" customHeight="1">
      <c r="A21" s="1450"/>
      <c r="B21" s="1452"/>
      <c r="C21" s="1487"/>
      <c r="D21" s="965"/>
      <c r="E21" s="964" t="s">
        <v>437</v>
      </c>
      <c r="F21" s="1008">
        <v>677754</v>
      </c>
      <c r="G21" s="1011">
        <v>9.9215309976003585</v>
      </c>
      <c r="H21" s="1007">
        <v>417253.67499999999</v>
      </c>
      <c r="I21" s="994">
        <v>2.7848901329741205</v>
      </c>
      <c r="J21" s="850">
        <v>3.3482973363667838</v>
      </c>
      <c r="K21" s="849">
        <v>2.7577048433237366</v>
      </c>
      <c r="L21" s="849">
        <v>10.732974125186828</v>
      </c>
      <c r="M21" s="848">
        <v>9.3822706437687486</v>
      </c>
      <c r="N21" s="821"/>
      <c r="O21" s="879">
        <v>218346</v>
      </c>
      <c r="P21" s="849">
        <v>7.9730416888087294</v>
      </c>
      <c r="Q21" s="852">
        <v>305642.00099999999</v>
      </c>
      <c r="R21" s="851">
        <v>5.3450203468967592</v>
      </c>
      <c r="S21" s="850">
        <v>-7.2813204638779041</v>
      </c>
      <c r="T21" s="849">
        <v>-7.9028804792090881</v>
      </c>
      <c r="U21" s="849">
        <v>9.3578562247929256</v>
      </c>
      <c r="V21" s="848">
        <v>7.4056954148964422</v>
      </c>
      <c r="W21" s="821"/>
      <c r="X21" s="879">
        <v>2047</v>
      </c>
      <c r="Y21" s="849">
        <v>30.200055079077828</v>
      </c>
      <c r="Z21" s="852">
        <v>470.214</v>
      </c>
      <c r="AA21" s="851">
        <v>2.8003532780486533</v>
      </c>
      <c r="AB21" s="850">
        <v>35.29411764705884</v>
      </c>
      <c r="AC21" s="849">
        <v>37.707061461771019</v>
      </c>
      <c r="AD21" s="849">
        <v>18.861271135670222</v>
      </c>
      <c r="AE21" s="848">
        <v>17.101931291842675</v>
      </c>
    </row>
    <row r="22" spans="1:44" ht="45.75" customHeight="1">
      <c r="A22" s="1450"/>
      <c r="B22" s="1452"/>
      <c r="C22" s="1487"/>
      <c r="D22" s="1458" t="s">
        <v>440</v>
      </c>
      <c r="E22" s="1463"/>
      <c r="F22" s="1008">
        <v>42181</v>
      </c>
      <c r="G22" s="1011">
        <v>0.61748082491550149</v>
      </c>
      <c r="H22" s="1007">
        <v>842883.29500000004</v>
      </c>
      <c r="I22" s="994">
        <v>5.6256841152908112</v>
      </c>
      <c r="J22" s="850">
        <v>-2.6517424417262845</v>
      </c>
      <c r="K22" s="849">
        <v>-3.2080472053898319</v>
      </c>
      <c r="L22" s="849">
        <v>0.31884827804469751</v>
      </c>
      <c r="M22" s="848">
        <v>-0.9048253267825288</v>
      </c>
      <c r="N22" s="821"/>
      <c r="O22" s="879">
        <v>14281</v>
      </c>
      <c r="P22" s="849">
        <v>0.52147970815988143</v>
      </c>
      <c r="Q22" s="852">
        <v>372775.386</v>
      </c>
      <c r="R22" s="851">
        <v>6.5190386677002978</v>
      </c>
      <c r="S22" s="850">
        <v>-1.1969005119690053</v>
      </c>
      <c r="T22" s="849">
        <v>-1.8592487716702522</v>
      </c>
      <c r="U22" s="849">
        <v>-5.5075003190282956</v>
      </c>
      <c r="V22" s="848">
        <v>-7.194297784472127</v>
      </c>
      <c r="W22" s="821"/>
      <c r="X22" s="879">
        <v>79</v>
      </c>
      <c r="Y22" s="849">
        <v>1.1655126288457003</v>
      </c>
      <c r="Z22" s="852">
        <v>1176.252</v>
      </c>
      <c r="AA22" s="851">
        <v>7.0051532791692388</v>
      </c>
      <c r="AB22" s="850">
        <v>61.224489795918373</v>
      </c>
      <c r="AC22" s="849">
        <v>64.09989666651154</v>
      </c>
      <c r="AD22" s="849">
        <v>221.99881192563856</v>
      </c>
      <c r="AE22" s="848">
        <v>217.2327065822144</v>
      </c>
    </row>
    <row r="23" spans="1:44" ht="45.75" customHeight="1">
      <c r="A23" s="1450"/>
      <c r="B23" s="1452"/>
      <c r="C23" s="1487"/>
      <c r="D23" s="900"/>
      <c r="E23" s="964" t="s">
        <v>439</v>
      </c>
      <c r="F23" s="1008">
        <v>8179</v>
      </c>
      <c r="G23" s="1011">
        <v>0.11973105585414964</v>
      </c>
      <c r="H23" s="1007">
        <v>242554.28700000001</v>
      </c>
      <c r="I23" s="994">
        <v>1.6188881753453053</v>
      </c>
      <c r="J23" s="850">
        <v>-18.705894046317468</v>
      </c>
      <c r="K23" s="849">
        <v>-19.170456017267284</v>
      </c>
      <c r="L23" s="849">
        <v>-21.454553512520221</v>
      </c>
      <c r="M23" s="848">
        <v>-22.412638571269184</v>
      </c>
      <c r="N23" s="821"/>
      <c r="O23" s="879">
        <v>3794</v>
      </c>
      <c r="P23" s="849">
        <v>0.13854029919183461</v>
      </c>
      <c r="Q23" s="852">
        <v>151671.81599999999</v>
      </c>
      <c r="R23" s="851">
        <v>2.6524134115022413</v>
      </c>
      <c r="S23" s="850">
        <v>-13.438284280173391</v>
      </c>
      <c r="T23" s="849">
        <v>-14.018569737419881</v>
      </c>
      <c r="U23" s="849">
        <v>-22.470323247955974</v>
      </c>
      <c r="V23" s="848">
        <v>-23.8543152333893</v>
      </c>
      <c r="W23" s="821"/>
      <c r="X23" s="879">
        <v>12</v>
      </c>
      <c r="Y23" s="849">
        <v>0.17703989298922029</v>
      </c>
      <c r="Z23" s="852">
        <v>191.20500000000001</v>
      </c>
      <c r="AA23" s="851">
        <v>1.1387188567956139</v>
      </c>
      <c r="AB23" s="850">
        <v>300</v>
      </c>
      <c r="AC23" s="849">
        <v>307.13392084349698</v>
      </c>
      <c r="AD23" s="849" t="s">
        <v>520</v>
      </c>
      <c r="AE23" s="848" t="s">
        <v>520</v>
      </c>
    </row>
    <row r="24" spans="1:44" ht="45.75" customHeight="1">
      <c r="A24" s="1450"/>
      <c r="B24" s="1452"/>
      <c r="C24" s="1487"/>
      <c r="D24" s="900"/>
      <c r="E24" s="964" t="s">
        <v>438</v>
      </c>
      <c r="F24" s="1008">
        <v>4676</v>
      </c>
      <c r="G24" s="1011">
        <v>6.845120640347277E-2</v>
      </c>
      <c r="H24" s="1007">
        <v>16525.164000000001</v>
      </c>
      <c r="I24" s="994">
        <v>0.11029445377414387</v>
      </c>
      <c r="J24" s="850">
        <v>0.27879047823289227</v>
      </c>
      <c r="K24" s="849">
        <v>-0.29426106102104654</v>
      </c>
      <c r="L24" s="849">
        <v>5.7096256726567844</v>
      </c>
      <c r="M24" s="848">
        <v>4.4201962091797498</v>
      </c>
      <c r="N24" s="821"/>
      <c r="O24" s="879">
        <v>3413</v>
      </c>
      <c r="P24" s="849">
        <v>0.12462784426508475</v>
      </c>
      <c r="Q24" s="852">
        <v>9944.0609999999997</v>
      </c>
      <c r="R24" s="851">
        <v>0.17390021071018485</v>
      </c>
      <c r="S24" s="850">
        <v>6.9570667502350432</v>
      </c>
      <c r="T24" s="849">
        <v>6.2400565816081723</v>
      </c>
      <c r="U24" s="849">
        <v>6.2492647593843884</v>
      </c>
      <c r="V24" s="848">
        <v>4.3525958056950458</v>
      </c>
      <c r="W24" s="821"/>
      <c r="X24" s="879">
        <v>5</v>
      </c>
      <c r="Y24" s="849">
        <v>7.3766622078841784E-2</v>
      </c>
      <c r="Z24" s="852">
        <v>189.41</v>
      </c>
      <c r="AA24" s="851">
        <v>1.1280287579595576</v>
      </c>
      <c r="AB24" s="850">
        <v>150</v>
      </c>
      <c r="AC24" s="849">
        <v>154.45870052718558</v>
      </c>
      <c r="AD24" s="849" t="s">
        <v>520</v>
      </c>
      <c r="AE24" s="848" t="s">
        <v>520</v>
      </c>
    </row>
    <row r="25" spans="1:44" ht="45.75" customHeight="1">
      <c r="A25" s="1450"/>
      <c r="B25" s="1452"/>
      <c r="C25" s="1487"/>
      <c r="D25" s="963"/>
      <c r="E25" s="881" t="s">
        <v>437</v>
      </c>
      <c r="F25" s="1008">
        <v>29326</v>
      </c>
      <c r="G25" s="1011">
        <v>0.42929856265787902</v>
      </c>
      <c r="H25" s="1007">
        <v>583803.84400000004</v>
      </c>
      <c r="I25" s="994">
        <v>3.8965014861713629</v>
      </c>
      <c r="J25" s="850">
        <v>2.5169544850730574</v>
      </c>
      <c r="K25" s="849">
        <v>1.9311127703183217</v>
      </c>
      <c r="L25" s="849">
        <v>13.192018249333756</v>
      </c>
      <c r="M25" s="848">
        <v>11.811319732690777</v>
      </c>
      <c r="N25" s="821"/>
      <c r="O25" s="879">
        <v>7074</v>
      </c>
      <c r="P25" s="849">
        <v>0.25831156470296207</v>
      </c>
      <c r="Q25" s="852">
        <v>211159.50899999999</v>
      </c>
      <c r="R25" s="851">
        <v>3.6927250454878719</v>
      </c>
      <c r="S25" s="850">
        <v>2.8197674418604493</v>
      </c>
      <c r="T25" s="849">
        <v>2.130492567075251</v>
      </c>
      <c r="U25" s="849">
        <v>11.422305073978094</v>
      </c>
      <c r="V25" s="848">
        <v>9.4332915286993995</v>
      </c>
      <c r="W25" s="821"/>
      <c r="X25" s="879">
        <v>62</v>
      </c>
      <c r="Y25" s="849">
        <v>0.91470611377763822</v>
      </c>
      <c r="Z25" s="852">
        <v>795.63699999999994</v>
      </c>
      <c r="AA25" s="851">
        <v>4.7384056644140671</v>
      </c>
      <c r="AB25" s="850">
        <v>40.909090909090907</v>
      </c>
      <c r="AC25" s="849">
        <v>43.422176660777296</v>
      </c>
      <c r="AD25" s="849">
        <v>131.68314813520627</v>
      </c>
      <c r="AE25" s="848">
        <v>128.25386128875803</v>
      </c>
    </row>
    <row r="26" spans="1:44" ht="45.75" customHeight="1">
      <c r="A26" s="1450"/>
      <c r="B26" s="1452"/>
      <c r="C26" s="1488"/>
      <c r="D26" s="1489" t="s">
        <v>433</v>
      </c>
      <c r="E26" s="1490"/>
      <c r="F26" s="1008">
        <v>9628344</v>
      </c>
      <c r="G26" s="1011">
        <v>140.94776785022211</v>
      </c>
      <c r="H26" s="1007" t="s">
        <v>248</v>
      </c>
      <c r="I26" s="994" t="s">
        <v>248</v>
      </c>
      <c r="J26" s="850">
        <v>-6.3069936099721389</v>
      </c>
      <c r="K26" s="849">
        <v>-6.8424101349729085</v>
      </c>
      <c r="L26" s="849" t="s">
        <v>248</v>
      </c>
      <c r="M26" s="848" t="s">
        <v>248</v>
      </c>
      <c r="N26" s="821"/>
      <c r="O26" s="879">
        <v>2042074</v>
      </c>
      <c r="P26" s="849">
        <v>74.567618063222582</v>
      </c>
      <c r="Q26" s="852" t="s">
        <v>248</v>
      </c>
      <c r="R26" s="851" t="s">
        <v>248</v>
      </c>
      <c r="S26" s="850">
        <v>-6.1121445655062558</v>
      </c>
      <c r="T26" s="849">
        <v>-6.741542408047124</v>
      </c>
      <c r="U26" s="849" t="s">
        <v>248</v>
      </c>
      <c r="V26" s="848" t="s">
        <v>248</v>
      </c>
      <c r="W26" s="821"/>
      <c r="X26" s="879">
        <v>23999</v>
      </c>
      <c r="Y26" s="849">
        <v>354.06503265402483</v>
      </c>
      <c r="Z26" s="852" t="s">
        <v>248</v>
      </c>
      <c r="AA26" s="851" t="s">
        <v>248</v>
      </c>
      <c r="AB26" s="850">
        <v>-2.2643046222765264</v>
      </c>
      <c r="AC26" s="849">
        <v>-0.52120783625450429</v>
      </c>
      <c r="AD26" s="849" t="s">
        <v>248</v>
      </c>
      <c r="AE26" s="848" t="s">
        <v>248</v>
      </c>
    </row>
    <row r="27" spans="1:44" ht="43.5" customHeight="1">
      <c r="A27" s="1450"/>
      <c r="B27" s="1452"/>
      <c r="C27" s="1455" t="s">
        <v>436</v>
      </c>
      <c r="D27" s="1489" t="s">
        <v>435</v>
      </c>
      <c r="E27" s="1490"/>
      <c r="F27" s="1008">
        <v>166749</v>
      </c>
      <c r="G27" s="850">
        <v>2.4410115946477076</v>
      </c>
      <c r="H27" s="1010" t="s">
        <v>248</v>
      </c>
      <c r="I27" s="1009" t="s">
        <v>248</v>
      </c>
      <c r="J27" s="850">
        <v>9.9586539793072006</v>
      </c>
      <c r="K27" s="850">
        <v>9.3302860500907912</v>
      </c>
      <c r="L27" s="873" t="s">
        <v>248</v>
      </c>
      <c r="M27" s="872" t="s">
        <v>248</v>
      </c>
      <c r="N27" s="821"/>
      <c r="O27" s="879">
        <v>80873</v>
      </c>
      <c r="P27" s="849">
        <v>2.9531285230736004</v>
      </c>
      <c r="Q27" s="852" t="s">
        <v>248</v>
      </c>
      <c r="R27" s="851" t="s">
        <v>248</v>
      </c>
      <c r="S27" s="850">
        <v>10.532070468927259</v>
      </c>
      <c r="T27" s="849">
        <v>9.7910944783396161</v>
      </c>
      <c r="U27" s="849" t="s">
        <v>248</v>
      </c>
      <c r="V27" s="848" t="s">
        <v>248</v>
      </c>
      <c r="W27" s="821"/>
      <c r="X27" s="879">
        <v>260</v>
      </c>
      <c r="Y27" s="849">
        <v>3.8358643480997729</v>
      </c>
      <c r="Z27" s="852" t="s">
        <v>248</v>
      </c>
      <c r="AA27" s="851" t="s">
        <v>248</v>
      </c>
      <c r="AB27" s="850">
        <v>5.2631578947368354</v>
      </c>
      <c r="AC27" s="849">
        <v>7.1405054851307597</v>
      </c>
      <c r="AD27" s="849" t="s">
        <v>248</v>
      </c>
      <c r="AE27" s="848" t="s">
        <v>248</v>
      </c>
      <c r="AR27" s="821"/>
    </row>
    <row r="28" spans="1:44" ht="45.75" customHeight="1">
      <c r="A28" s="1450"/>
      <c r="B28" s="1452"/>
      <c r="C28" s="1452"/>
      <c r="D28" s="1489" t="s">
        <v>434</v>
      </c>
      <c r="E28" s="1490"/>
      <c r="F28" s="1008">
        <v>92359</v>
      </c>
      <c r="G28" s="850">
        <v>1.3520284371724425</v>
      </c>
      <c r="H28" s="1007">
        <v>-265075.33799999999</v>
      </c>
      <c r="I28" s="851">
        <v>-1.7692011778949099</v>
      </c>
      <c r="J28" s="850">
        <v>13.513347426380221</v>
      </c>
      <c r="K28" s="850">
        <v>12.864665904013066</v>
      </c>
      <c r="L28" s="849">
        <v>31.053492133196301</v>
      </c>
      <c r="M28" s="848">
        <v>29.45492215460817</v>
      </c>
      <c r="N28" s="821"/>
      <c r="O28" s="879">
        <v>43710</v>
      </c>
      <c r="P28" s="849">
        <v>1.5960981754546892</v>
      </c>
      <c r="Q28" s="852">
        <v>-152829.69</v>
      </c>
      <c r="R28" s="851">
        <v>-2.6726621340891046</v>
      </c>
      <c r="S28" s="850">
        <v>12.0539376538146</v>
      </c>
      <c r="T28" s="849">
        <v>11.302759492580222</v>
      </c>
      <c r="U28" s="849">
        <v>25.470383535572608</v>
      </c>
      <c r="V28" s="848">
        <v>23.230595979410779</v>
      </c>
      <c r="W28" s="821"/>
      <c r="X28" s="879">
        <v>186</v>
      </c>
      <c r="Y28" s="849">
        <v>2.7441183413329142</v>
      </c>
      <c r="Z28" s="852">
        <v>-315.75700000000001</v>
      </c>
      <c r="AA28" s="851">
        <v>-1.8804866507947628</v>
      </c>
      <c r="AB28" s="850">
        <v>-14.285714285714292</v>
      </c>
      <c r="AC28" s="849">
        <v>-12.757016962107812</v>
      </c>
      <c r="AD28" s="849">
        <v>-10.894478260992258</v>
      </c>
      <c r="AE28" s="848">
        <v>-12.213384690333257</v>
      </c>
    </row>
    <row r="29" spans="1:44" ht="42.75" customHeight="1" thickBot="1">
      <c r="A29" s="1450"/>
      <c r="B29" s="1453"/>
      <c r="C29" s="1453"/>
      <c r="D29" s="1492" t="s">
        <v>433</v>
      </c>
      <c r="E29" s="1493"/>
      <c r="F29" s="1006">
        <v>259108</v>
      </c>
      <c r="G29" s="867">
        <v>3.79304003182015</v>
      </c>
      <c r="H29" s="1005" t="s">
        <v>248</v>
      </c>
      <c r="I29" s="1004" t="s">
        <v>248</v>
      </c>
      <c r="J29" s="867">
        <v>11.199900433885105</v>
      </c>
      <c r="K29" s="867">
        <v>10.564439297939728</v>
      </c>
      <c r="L29" s="832" t="s">
        <v>248</v>
      </c>
      <c r="M29" s="889" t="s">
        <v>248</v>
      </c>
      <c r="N29" s="821"/>
      <c r="O29" s="870">
        <v>124583</v>
      </c>
      <c r="P29" s="866">
        <v>4.5492266985282894</v>
      </c>
      <c r="Q29" s="894" t="s">
        <v>248</v>
      </c>
      <c r="R29" s="868" t="s">
        <v>248</v>
      </c>
      <c r="S29" s="967">
        <v>11.061288165812357</v>
      </c>
      <c r="T29" s="866">
        <v>10.316764448257132</v>
      </c>
      <c r="U29" s="866" t="s">
        <v>248</v>
      </c>
      <c r="V29" s="865" t="s">
        <v>248</v>
      </c>
      <c r="W29" s="821"/>
      <c r="X29" s="870">
        <v>446</v>
      </c>
      <c r="Y29" s="866">
        <v>6.5799826894326872</v>
      </c>
      <c r="Z29" s="894" t="s">
        <v>248</v>
      </c>
      <c r="AA29" s="868" t="s">
        <v>248</v>
      </c>
      <c r="AB29" s="967">
        <v>-3.8793103448275872</v>
      </c>
      <c r="AC29" s="866">
        <v>-2.1650168662717562</v>
      </c>
      <c r="AD29" s="866" t="s">
        <v>248</v>
      </c>
      <c r="AE29" s="865" t="s">
        <v>248</v>
      </c>
    </row>
    <row r="30" spans="1:44" ht="47.25" customHeight="1">
      <c r="A30" s="1450"/>
      <c r="B30" s="1456" t="s">
        <v>432</v>
      </c>
      <c r="C30" s="1489" t="s">
        <v>431</v>
      </c>
      <c r="D30" s="1494"/>
      <c r="E30" s="1490"/>
      <c r="F30" s="1001">
        <v>844950</v>
      </c>
      <c r="G30" s="1000">
        <v>12.39441406296814</v>
      </c>
      <c r="H30" s="945">
        <v>3371080.5959999999</v>
      </c>
      <c r="I30" s="1003">
        <v>22.280325836823014</v>
      </c>
      <c r="J30" s="850">
        <v>10.804541025678006</v>
      </c>
      <c r="K30" s="850">
        <v>10.841267749869246</v>
      </c>
      <c r="L30" s="849">
        <v>3.348263960547996</v>
      </c>
      <c r="M30" s="848">
        <v>1.0783771173026793</v>
      </c>
      <c r="N30" s="821"/>
      <c r="O30" s="854">
        <v>431574</v>
      </c>
      <c r="P30" s="853">
        <v>15.791262411821059</v>
      </c>
      <c r="Q30" s="852">
        <v>1338644.753</v>
      </c>
      <c r="R30" s="851">
        <v>23.162224922671527</v>
      </c>
      <c r="S30" s="850">
        <v>24.233640097988143</v>
      </c>
      <c r="T30" s="849">
        <v>24.0980091324613</v>
      </c>
      <c r="U30" s="849">
        <v>13.030267346992815</v>
      </c>
      <c r="V30" s="848">
        <v>10.108074739838258</v>
      </c>
      <c r="W30" s="821"/>
      <c r="X30" s="854">
        <v>1189</v>
      </c>
      <c r="Y30" s="853">
        <v>17.759787300781191</v>
      </c>
      <c r="Z30" s="852">
        <v>4140.8339999999998</v>
      </c>
      <c r="AA30" s="851">
        <v>24.397554351208669</v>
      </c>
      <c r="AB30" s="850">
        <v>-10.128495842781561</v>
      </c>
      <c r="AC30" s="849">
        <v>-8.2929151054355117</v>
      </c>
      <c r="AD30" s="849">
        <v>24.194890319608461</v>
      </c>
      <c r="AE30" s="848">
        <v>21.439999154974856</v>
      </c>
    </row>
    <row r="31" spans="1:44" ht="50.25" customHeight="1">
      <c r="A31" s="1450"/>
      <c r="B31" s="1452"/>
      <c r="C31" s="1489" t="s">
        <v>430</v>
      </c>
      <c r="D31" s="1494"/>
      <c r="E31" s="1490"/>
      <c r="F31" s="1001">
        <v>105656</v>
      </c>
      <c r="G31" s="1000">
        <v>1.5498481711781313</v>
      </c>
      <c r="H31" s="878">
        <v>779648.31700000004</v>
      </c>
      <c r="I31" s="1002">
        <v>5.1528932774559753</v>
      </c>
      <c r="J31" s="850">
        <v>-15.782425711006255</v>
      </c>
      <c r="K31" s="850">
        <v>-15.754511371085371</v>
      </c>
      <c r="L31" s="849">
        <v>-4.7382924926253196</v>
      </c>
      <c r="M31" s="848">
        <v>-6.8305704685632378</v>
      </c>
      <c r="N31" s="821"/>
      <c r="O31" s="854">
        <v>56532</v>
      </c>
      <c r="P31" s="853">
        <v>2.0685019177825077</v>
      </c>
      <c r="Q31" s="852">
        <v>318908.217</v>
      </c>
      <c r="R31" s="851">
        <v>5.5179866318440194</v>
      </c>
      <c r="S31" s="850">
        <v>-15.638990031636126</v>
      </c>
      <c r="T31" s="849">
        <v>-15.731090409809099</v>
      </c>
      <c r="U31" s="849">
        <v>1.4801912620341398</v>
      </c>
      <c r="V31" s="848">
        <v>-1.1433950714227308</v>
      </c>
      <c r="W31" s="821"/>
      <c r="X31" s="854">
        <v>36</v>
      </c>
      <c r="Y31" s="853">
        <v>0.53772274417840449</v>
      </c>
      <c r="Z31" s="852">
        <v>122.54600000000001</v>
      </c>
      <c r="AA31" s="851">
        <v>0.72203394183954683</v>
      </c>
      <c r="AB31" s="850">
        <v>-33.333333333333343</v>
      </c>
      <c r="AC31" s="849">
        <v>-31.971699851130452</v>
      </c>
      <c r="AD31" s="849">
        <v>-67.327862471272638</v>
      </c>
      <c r="AE31" s="848">
        <v>-68.05259585423191</v>
      </c>
    </row>
    <row r="32" spans="1:44" ht="45" customHeight="1" thickBot="1">
      <c r="A32" s="1451"/>
      <c r="B32" s="1453"/>
      <c r="C32" s="1464" t="s">
        <v>429</v>
      </c>
      <c r="D32" s="1465"/>
      <c r="E32" s="1466"/>
      <c r="F32" s="1001">
        <v>682850</v>
      </c>
      <c r="G32" s="1000">
        <v>10.016599376173497</v>
      </c>
      <c r="H32" s="894">
        <v>11035576.16</v>
      </c>
      <c r="I32" s="999">
        <v>72.936919079782243</v>
      </c>
      <c r="J32" s="850">
        <v>-5.8787043418332132</v>
      </c>
      <c r="K32" s="850">
        <v>-5.847507363494941</v>
      </c>
      <c r="L32" s="849">
        <v>10.152939569948629</v>
      </c>
      <c r="M32" s="848">
        <v>7.733598415170519</v>
      </c>
      <c r="N32" s="821"/>
      <c r="O32" s="854">
        <v>249147</v>
      </c>
      <c r="P32" s="853">
        <v>9.1162712677732713</v>
      </c>
      <c r="Q32" s="852">
        <v>4228567.3039999995</v>
      </c>
      <c r="R32" s="851">
        <v>73.16580950726869</v>
      </c>
      <c r="S32" s="850">
        <v>0.31243583188054913</v>
      </c>
      <c r="T32" s="849">
        <v>0.20292062717840054</v>
      </c>
      <c r="U32" s="849">
        <v>12.032955953499538</v>
      </c>
      <c r="V32" s="848">
        <v>9.1365470240226898</v>
      </c>
      <c r="W32" s="821"/>
      <c r="X32" s="854">
        <v>1123</v>
      </c>
      <c r="Y32" s="853">
        <v>16.77396226978745</v>
      </c>
      <c r="Z32" s="852">
        <v>14736.950999999999</v>
      </c>
      <c r="AA32" s="851">
        <v>86.829262654237994</v>
      </c>
      <c r="AB32" s="850">
        <v>4.6598322460391444</v>
      </c>
      <c r="AC32" s="849">
        <v>6.7974572234582809</v>
      </c>
      <c r="AD32" s="849">
        <v>-11.592092706170433</v>
      </c>
      <c r="AE32" s="848">
        <v>-13.553156982331444</v>
      </c>
    </row>
    <row r="33" spans="1:62" s="840" customFormat="1" ht="15" customHeight="1" thickBot="1">
      <c r="A33" s="847"/>
      <c r="B33" s="846"/>
      <c r="C33" s="846"/>
      <c r="D33" s="846"/>
      <c r="E33" s="846"/>
      <c r="F33" s="844"/>
      <c r="G33" s="842"/>
      <c r="H33" s="843"/>
      <c r="I33" s="842"/>
      <c r="J33" s="841"/>
      <c r="K33" s="841"/>
      <c r="L33" s="841"/>
      <c r="M33" s="841"/>
      <c r="N33" s="845"/>
      <c r="O33" s="844"/>
      <c r="P33" s="842"/>
      <c r="Q33" s="843"/>
      <c r="R33" s="842"/>
      <c r="S33" s="841"/>
      <c r="T33" s="841"/>
      <c r="U33" s="841"/>
      <c r="V33" s="841"/>
      <c r="W33" s="845"/>
      <c r="X33" s="844"/>
      <c r="Y33" s="842"/>
      <c r="Z33" s="843"/>
      <c r="AA33" s="842"/>
      <c r="AB33" s="841"/>
      <c r="AC33" s="841"/>
      <c r="AD33" s="841"/>
      <c r="AE33" s="841"/>
      <c r="AF33" s="822"/>
      <c r="AG33" s="822"/>
      <c r="AH33" s="822"/>
      <c r="AI33" s="822"/>
      <c r="AJ33" s="822"/>
      <c r="AK33" s="822"/>
      <c r="AL33" s="822"/>
      <c r="AM33" s="822"/>
      <c r="AN33" s="822"/>
      <c r="AO33" s="822"/>
      <c r="AP33" s="822"/>
      <c r="AQ33" s="822"/>
      <c r="AR33" s="822"/>
      <c r="AS33" s="822"/>
      <c r="AT33" s="822"/>
      <c r="AU33" s="822"/>
      <c r="AV33" s="822"/>
      <c r="AW33" s="822"/>
      <c r="AX33" s="822"/>
      <c r="AY33" s="822"/>
      <c r="AZ33" s="822"/>
      <c r="BA33" s="822"/>
      <c r="BB33" s="822"/>
      <c r="BC33" s="822"/>
      <c r="BD33" s="822"/>
      <c r="BE33" s="822"/>
      <c r="BF33" s="822"/>
      <c r="BG33" s="822"/>
      <c r="BH33" s="822"/>
      <c r="BI33" s="822"/>
      <c r="BJ33" s="822"/>
    </row>
    <row r="34" spans="1:62" ht="49.5" customHeight="1" thickBot="1">
      <c r="A34" s="1484" t="s">
        <v>428</v>
      </c>
      <c r="B34" s="1485"/>
      <c r="C34" s="1485"/>
      <c r="D34" s="1485"/>
      <c r="E34" s="1486"/>
      <c r="F34" s="836" t="s">
        <v>248</v>
      </c>
      <c r="G34" s="939" t="s">
        <v>248</v>
      </c>
      <c r="H34" s="828">
        <v>23092796.570999999</v>
      </c>
      <c r="I34" s="834" t="s">
        <v>248</v>
      </c>
      <c r="J34" s="938" t="s">
        <v>248</v>
      </c>
      <c r="K34" s="660" t="s">
        <v>248</v>
      </c>
      <c r="L34" s="937">
        <v>9.2752582286379663</v>
      </c>
      <c r="M34" s="831" t="s">
        <v>248</v>
      </c>
      <c r="N34" s="821"/>
      <c r="O34" s="940" t="s">
        <v>248</v>
      </c>
      <c r="P34" s="939" t="s">
        <v>248</v>
      </c>
      <c r="Q34" s="828">
        <v>9395581.6349999998</v>
      </c>
      <c r="R34" s="834" t="s">
        <v>248</v>
      </c>
      <c r="S34" s="938" t="s">
        <v>248</v>
      </c>
      <c r="T34" s="660" t="s">
        <v>248</v>
      </c>
      <c r="U34" s="937">
        <v>11.011716483451409</v>
      </c>
      <c r="V34" s="831" t="s">
        <v>248</v>
      </c>
      <c r="W34" s="821"/>
      <c r="X34" s="940" t="s">
        <v>248</v>
      </c>
      <c r="Y34" s="939" t="s">
        <v>248</v>
      </c>
      <c r="Z34" s="828">
        <v>28120.645</v>
      </c>
      <c r="AA34" s="834" t="s">
        <v>248</v>
      </c>
      <c r="AB34" s="938" t="s">
        <v>248</v>
      </c>
      <c r="AC34" s="660" t="s">
        <v>248</v>
      </c>
      <c r="AD34" s="937">
        <v>-1.3251219845462998</v>
      </c>
      <c r="AE34" s="831" t="s">
        <v>248</v>
      </c>
    </row>
    <row r="35" spans="1:62" ht="15" customHeight="1">
      <c r="A35" s="936"/>
      <c r="B35" s="936"/>
      <c r="C35" s="936"/>
      <c r="D35" s="936"/>
      <c r="E35" s="936"/>
      <c r="F35" s="935"/>
      <c r="G35" s="933"/>
      <c r="H35" s="934"/>
      <c r="I35" s="933"/>
      <c r="J35" s="931"/>
      <c r="K35" s="931"/>
      <c r="L35" s="932"/>
      <c r="M35" s="931"/>
      <c r="O35" s="935"/>
      <c r="P35" s="933"/>
      <c r="Q35" s="934"/>
      <c r="R35" s="933"/>
      <c r="S35" s="931"/>
      <c r="T35" s="931"/>
      <c r="U35" s="932"/>
      <c r="V35" s="931"/>
      <c r="X35" s="935"/>
      <c r="Y35" s="933"/>
      <c r="Z35" s="934"/>
      <c r="AA35" s="933"/>
      <c r="AB35" s="931"/>
      <c r="AC35" s="931"/>
      <c r="AD35" s="932"/>
      <c r="AE35" s="931"/>
    </row>
    <row r="36" spans="1:62" ht="15" customHeight="1">
      <c r="A36" s="821" t="s">
        <v>511</v>
      </c>
      <c r="B36" s="819" t="s">
        <v>510</v>
      </c>
    </row>
    <row r="37" spans="1:62" ht="15" customHeight="1">
      <c r="A37" s="820"/>
      <c r="B37" s="819" t="s">
        <v>509</v>
      </c>
    </row>
    <row r="38" spans="1:62" ht="15" customHeight="1">
      <c r="A38" s="930"/>
      <c r="C38" s="927"/>
      <c r="D38" s="927"/>
      <c r="E38" s="927"/>
      <c r="F38" s="927"/>
      <c r="G38" s="927"/>
      <c r="H38" s="927"/>
      <c r="I38" s="927"/>
      <c r="J38" s="927"/>
      <c r="K38" s="927"/>
      <c r="L38" s="927"/>
      <c r="M38" s="927"/>
      <c r="N38" s="927"/>
      <c r="O38" s="927"/>
      <c r="P38" s="927"/>
      <c r="Q38" s="927"/>
      <c r="R38" s="927"/>
      <c r="S38" s="927"/>
      <c r="T38" s="927"/>
      <c r="U38" s="927"/>
      <c r="V38" s="927"/>
      <c r="W38" s="927"/>
      <c r="X38" s="927"/>
      <c r="Y38" s="927"/>
      <c r="Z38" s="927"/>
      <c r="AA38" s="927"/>
      <c r="AB38" s="927"/>
      <c r="AC38" s="927"/>
      <c r="AD38" s="927"/>
      <c r="AE38" s="927"/>
    </row>
    <row r="39" spans="1:62" ht="15" customHeight="1">
      <c r="A39" s="930"/>
      <c r="B39" s="930"/>
      <c r="C39" s="927"/>
      <c r="D39" s="927"/>
      <c r="E39" s="927"/>
      <c r="F39" s="927"/>
      <c r="G39" s="927"/>
      <c r="H39" s="927"/>
      <c r="I39" s="927"/>
      <c r="J39" s="927"/>
      <c r="K39" s="927"/>
      <c r="L39" s="927"/>
      <c r="M39" s="927"/>
      <c r="N39" s="927"/>
      <c r="O39" s="927"/>
      <c r="P39" s="927"/>
      <c r="Q39" s="927"/>
      <c r="R39" s="927"/>
      <c r="S39" s="927"/>
      <c r="T39" s="927"/>
      <c r="U39" s="927"/>
      <c r="V39" s="927"/>
      <c r="W39" s="927"/>
      <c r="X39" s="927"/>
      <c r="Y39" s="927"/>
      <c r="Z39" s="927"/>
      <c r="AA39" s="927"/>
      <c r="AB39" s="927"/>
      <c r="AC39" s="927"/>
      <c r="AD39" s="927"/>
      <c r="AE39" s="927"/>
    </row>
    <row r="40" spans="1:62" ht="30" customHeight="1">
      <c r="A40" s="929" t="s">
        <v>526</v>
      </c>
      <c r="B40" s="928"/>
      <c r="C40" s="927"/>
      <c r="D40" s="927"/>
      <c r="E40" s="927"/>
      <c r="F40" s="927"/>
      <c r="G40" s="927"/>
      <c r="H40" s="927"/>
      <c r="I40" s="927"/>
      <c r="J40" s="927"/>
      <c r="K40" s="927"/>
      <c r="L40" s="927"/>
      <c r="M40" s="927"/>
      <c r="N40" s="927"/>
      <c r="O40" s="927"/>
      <c r="P40" s="927"/>
      <c r="Q40" s="927"/>
      <c r="R40" s="927"/>
      <c r="S40" s="927"/>
      <c r="T40" s="927"/>
      <c r="U40" s="927"/>
      <c r="V40" s="927"/>
      <c r="W40" s="927"/>
      <c r="X40" s="927"/>
      <c r="Y40" s="927"/>
      <c r="Z40" s="927"/>
      <c r="AA40" s="927"/>
      <c r="AB40" s="927"/>
      <c r="AC40" s="927"/>
      <c r="AD40" s="927"/>
      <c r="AE40" s="927"/>
    </row>
    <row r="41" spans="1:62" ht="12.75" customHeight="1"/>
    <row r="42" spans="1:62" s="923" customFormat="1" ht="21" customHeight="1" thickBot="1">
      <c r="A42" s="924"/>
      <c r="B42" s="924"/>
      <c r="C42" s="924"/>
      <c r="D42" s="924"/>
      <c r="E42" s="924"/>
      <c r="F42" s="924"/>
      <c r="G42" s="924"/>
      <c r="H42" s="924"/>
      <c r="I42" s="924"/>
      <c r="J42" s="924"/>
      <c r="K42" s="924"/>
      <c r="L42" s="924"/>
      <c r="M42" s="924"/>
      <c r="N42" s="924"/>
      <c r="O42" s="924"/>
      <c r="P42" s="924"/>
      <c r="Q42" s="924"/>
      <c r="R42" s="924"/>
      <c r="S42" s="924"/>
      <c r="T42" s="924"/>
      <c r="U42" s="924"/>
      <c r="V42" s="926"/>
      <c r="W42" s="924"/>
      <c r="X42" s="924"/>
      <c r="Y42" s="924"/>
      <c r="Z42" s="924"/>
      <c r="AA42" s="924"/>
      <c r="AB42" s="924"/>
      <c r="AC42" s="924"/>
      <c r="AD42" s="924"/>
      <c r="AE42" s="925" t="s">
        <v>518</v>
      </c>
      <c r="AF42" s="924"/>
      <c r="AG42" s="924"/>
      <c r="AH42" s="924"/>
      <c r="AI42" s="924"/>
      <c r="AJ42" s="924"/>
      <c r="AK42" s="924"/>
      <c r="AL42" s="924"/>
      <c r="AM42" s="924"/>
      <c r="AN42" s="924"/>
      <c r="AO42" s="924"/>
      <c r="AP42" s="924"/>
      <c r="AQ42" s="924"/>
      <c r="AR42" s="924"/>
      <c r="AS42" s="924"/>
      <c r="AT42" s="924"/>
      <c r="AU42" s="924"/>
      <c r="AV42" s="924"/>
      <c r="AW42" s="924"/>
      <c r="AX42" s="924"/>
      <c r="AY42" s="924"/>
      <c r="AZ42" s="924"/>
      <c r="BA42" s="924"/>
      <c r="BB42" s="924"/>
      <c r="BC42" s="924"/>
      <c r="BD42" s="924"/>
      <c r="BE42" s="924"/>
      <c r="BF42" s="924"/>
      <c r="BG42" s="924"/>
      <c r="BH42" s="924"/>
      <c r="BI42" s="924"/>
      <c r="BJ42" s="924"/>
    </row>
    <row r="43" spans="1:62" ht="27" customHeight="1">
      <c r="A43" s="1473" t="s">
        <v>462</v>
      </c>
      <c r="B43" s="1474"/>
      <c r="C43" s="1474"/>
      <c r="D43" s="1474"/>
      <c r="E43" s="1475"/>
      <c r="F43" s="922" t="s">
        <v>517</v>
      </c>
      <c r="G43" s="864"/>
      <c r="H43" s="864"/>
      <c r="I43" s="864"/>
      <c r="J43" s="864"/>
      <c r="K43" s="864"/>
      <c r="L43" s="864"/>
      <c r="M43" s="920"/>
      <c r="O43" s="921" t="s">
        <v>516</v>
      </c>
      <c r="P43" s="864"/>
      <c r="Q43" s="864"/>
      <c r="R43" s="864"/>
      <c r="S43" s="864"/>
      <c r="T43" s="864"/>
      <c r="U43" s="864"/>
      <c r="V43" s="920"/>
      <c r="X43" s="921" t="s">
        <v>515</v>
      </c>
      <c r="Y43" s="864"/>
      <c r="Z43" s="864"/>
      <c r="AA43" s="864"/>
      <c r="AB43" s="864"/>
      <c r="AC43" s="864"/>
      <c r="AD43" s="864"/>
      <c r="AE43" s="920"/>
    </row>
    <row r="44" spans="1:62" ht="21" customHeight="1">
      <c r="A44" s="1476"/>
      <c r="B44" s="1477"/>
      <c r="C44" s="1477"/>
      <c r="D44" s="1477"/>
      <c r="E44" s="1478"/>
      <c r="F44" s="1482" t="s">
        <v>459</v>
      </c>
      <c r="G44" s="1471" t="s">
        <v>458</v>
      </c>
      <c r="H44" s="1469" t="s">
        <v>457</v>
      </c>
      <c r="I44" s="1448" t="s">
        <v>514</v>
      </c>
      <c r="J44" s="860" t="s">
        <v>513</v>
      </c>
      <c r="K44" s="861"/>
      <c r="L44" s="861"/>
      <c r="M44" s="919"/>
      <c r="O44" s="1467" t="s">
        <v>459</v>
      </c>
      <c r="P44" s="1471" t="s">
        <v>458</v>
      </c>
      <c r="Q44" s="1469" t="s">
        <v>457</v>
      </c>
      <c r="R44" s="1448" t="s">
        <v>514</v>
      </c>
      <c r="S44" s="860" t="s">
        <v>513</v>
      </c>
      <c r="T44" s="861"/>
      <c r="U44" s="861"/>
      <c r="V44" s="919"/>
      <c r="X44" s="1467" t="s">
        <v>459</v>
      </c>
      <c r="Y44" s="1471" t="s">
        <v>458</v>
      </c>
      <c r="Z44" s="1469" t="s">
        <v>457</v>
      </c>
      <c r="AA44" s="1448" t="s">
        <v>514</v>
      </c>
      <c r="AB44" s="860" t="s">
        <v>513</v>
      </c>
      <c r="AC44" s="861"/>
      <c r="AD44" s="861"/>
      <c r="AE44" s="919"/>
    </row>
    <row r="45" spans="1:62" ht="31.5" customHeight="1" thickBot="1">
      <c r="A45" s="1479"/>
      <c r="B45" s="1480"/>
      <c r="C45" s="1480"/>
      <c r="D45" s="1480"/>
      <c r="E45" s="1481"/>
      <c r="F45" s="1483"/>
      <c r="G45" s="1472"/>
      <c r="H45" s="1470"/>
      <c r="I45" s="1449"/>
      <c r="J45" s="918" t="s">
        <v>459</v>
      </c>
      <c r="K45" s="917" t="s">
        <v>458</v>
      </c>
      <c r="L45" s="916" t="s">
        <v>457</v>
      </c>
      <c r="M45" s="915" t="s">
        <v>456</v>
      </c>
      <c r="O45" s="1468"/>
      <c r="P45" s="1472"/>
      <c r="Q45" s="1470"/>
      <c r="R45" s="1449"/>
      <c r="S45" s="918" t="s">
        <v>459</v>
      </c>
      <c r="T45" s="917" t="s">
        <v>458</v>
      </c>
      <c r="U45" s="916" t="s">
        <v>457</v>
      </c>
      <c r="V45" s="915" t="s">
        <v>456</v>
      </c>
      <c r="X45" s="1468"/>
      <c r="Y45" s="1472"/>
      <c r="Z45" s="1470"/>
      <c r="AA45" s="1449"/>
      <c r="AB45" s="918" t="s">
        <v>459</v>
      </c>
      <c r="AC45" s="917" t="s">
        <v>458</v>
      </c>
      <c r="AD45" s="916" t="s">
        <v>457</v>
      </c>
      <c r="AE45" s="915" t="s">
        <v>456</v>
      </c>
    </row>
    <row r="46" spans="1:62" ht="12" customHeight="1" thickTop="1">
      <c r="A46" s="1457" t="s">
        <v>453</v>
      </c>
      <c r="B46" s="914"/>
      <c r="C46" s="913"/>
      <c r="D46" s="913"/>
      <c r="E46" s="912"/>
      <c r="F46" s="909" t="s">
        <v>452</v>
      </c>
      <c r="G46" s="908" t="s">
        <v>452</v>
      </c>
      <c r="H46" s="908" t="s">
        <v>451</v>
      </c>
      <c r="I46" s="910" t="s">
        <v>450</v>
      </c>
      <c r="J46" s="909" t="s">
        <v>512</v>
      </c>
      <c r="K46" s="908" t="s">
        <v>512</v>
      </c>
      <c r="L46" s="908" t="s">
        <v>512</v>
      </c>
      <c r="M46" s="907" t="s">
        <v>512</v>
      </c>
      <c r="O46" s="911" t="s">
        <v>452</v>
      </c>
      <c r="P46" s="908" t="s">
        <v>452</v>
      </c>
      <c r="Q46" s="908" t="s">
        <v>451</v>
      </c>
      <c r="R46" s="910" t="s">
        <v>450</v>
      </c>
      <c r="S46" s="909" t="s">
        <v>512</v>
      </c>
      <c r="T46" s="908" t="s">
        <v>512</v>
      </c>
      <c r="U46" s="908" t="s">
        <v>512</v>
      </c>
      <c r="V46" s="907" t="s">
        <v>512</v>
      </c>
      <c r="X46" s="911" t="s">
        <v>452</v>
      </c>
      <c r="Y46" s="908" t="s">
        <v>452</v>
      </c>
      <c r="Z46" s="908" t="s">
        <v>451</v>
      </c>
      <c r="AA46" s="910" t="s">
        <v>450</v>
      </c>
      <c r="AB46" s="909" t="s">
        <v>512</v>
      </c>
      <c r="AC46" s="908" t="s">
        <v>512</v>
      </c>
      <c r="AD46" s="908" t="s">
        <v>512</v>
      </c>
      <c r="AE46" s="907" t="s">
        <v>512</v>
      </c>
    </row>
    <row r="47" spans="1:62" ht="49.5" customHeight="1">
      <c r="A47" s="1450"/>
      <c r="B47" s="906" t="s">
        <v>447</v>
      </c>
      <c r="C47" s="906"/>
      <c r="D47" s="905"/>
      <c r="E47" s="904"/>
      <c r="F47" s="998">
        <v>72248481</v>
      </c>
      <c r="G47" s="853" t="s">
        <v>248</v>
      </c>
      <c r="H47" s="995">
        <v>132237594.7</v>
      </c>
      <c r="I47" s="994" t="s">
        <v>248</v>
      </c>
      <c r="J47" s="993">
        <v>-0.24027204145363612</v>
      </c>
      <c r="K47" s="992" t="s">
        <v>248</v>
      </c>
      <c r="L47" s="992">
        <v>2.3469376995057161</v>
      </c>
      <c r="M47" s="991" t="s">
        <v>248</v>
      </c>
      <c r="N47" s="845"/>
      <c r="O47" s="997">
        <v>192724985</v>
      </c>
      <c r="P47" s="996" t="s">
        <v>248</v>
      </c>
      <c r="Q47" s="995">
        <v>363479274.96799999</v>
      </c>
      <c r="R47" s="994" t="s">
        <v>248</v>
      </c>
      <c r="S47" s="993">
        <v>-0.7116628960879865</v>
      </c>
      <c r="T47" s="992" t="s">
        <v>248</v>
      </c>
      <c r="U47" s="992">
        <v>2.1213511983756916</v>
      </c>
      <c r="V47" s="991" t="s">
        <v>248</v>
      </c>
      <c r="W47" s="845"/>
      <c r="X47" s="997">
        <v>24557735</v>
      </c>
      <c r="Y47" s="996" t="s">
        <v>248</v>
      </c>
      <c r="Z47" s="995">
        <v>144934211.64399999</v>
      </c>
      <c r="AA47" s="994" t="s">
        <v>248</v>
      </c>
      <c r="AB47" s="993">
        <v>-1.4305646735340787</v>
      </c>
      <c r="AC47" s="992" t="s">
        <v>248</v>
      </c>
      <c r="AD47" s="992">
        <v>0.995956476095472</v>
      </c>
      <c r="AE47" s="991" t="s">
        <v>248</v>
      </c>
    </row>
    <row r="48" spans="1:62" ht="49.5" customHeight="1">
      <c r="A48" s="1450"/>
      <c r="B48" s="903" t="s">
        <v>434</v>
      </c>
      <c r="C48" s="903"/>
      <c r="D48" s="902"/>
      <c r="E48" s="901"/>
      <c r="F48" s="990">
        <v>1007916</v>
      </c>
      <c r="G48" s="970">
        <v>139.50687766016839</v>
      </c>
      <c r="H48" s="987">
        <v>496908.59600000002</v>
      </c>
      <c r="I48" s="986">
        <v>37.576953598355189</v>
      </c>
      <c r="J48" s="985">
        <v>5.7875598238112502E-2</v>
      </c>
      <c r="K48" s="984">
        <v>0.298865730483584</v>
      </c>
      <c r="L48" s="984">
        <v>16.647827511585362</v>
      </c>
      <c r="M48" s="983">
        <v>13.972953303270842</v>
      </c>
      <c r="N48" s="821"/>
      <c r="O48" s="989">
        <v>2954312</v>
      </c>
      <c r="P48" s="988">
        <v>153.29159319950136</v>
      </c>
      <c r="Q48" s="987">
        <v>1466379.3829999999</v>
      </c>
      <c r="R48" s="986">
        <v>40.34286089981601</v>
      </c>
      <c r="S48" s="985">
        <v>-1.7363946387131648</v>
      </c>
      <c r="T48" s="984">
        <v>-1.0320766491966964</v>
      </c>
      <c r="U48" s="984">
        <v>16.310429136328224</v>
      </c>
      <c r="V48" s="983">
        <v>13.894330393640757</v>
      </c>
      <c r="W48" s="821"/>
      <c r="X48" s="989">
        <v>1003384</v>
      </c>
      <c r="Y48" s="988">
        <v>408.58165461920657</v>
      </c>
      <c r="Z48" s="987">
        <v>739740.41099999996</v>
      </c>
      <c r="AA48" s="986">
        <v>51.039737451155744</v>
      </c>
      <c r="AB48" s="985">
        <v>2.7838329536328246</v>
      </c>
      <c r="AC48" s="984">
        <v>4.2755623111856949</v>
      </c>
      <c r="AD48" s="984">
        <v>20.33430831657914</v>
      </c>
      <c r="AE48" s="983">
        <v>19.147649584427498</v>
      </c>
    </row>
    <row r="49" spans="1:31" ht="49.5" customHeight="1">
      <c r="A49" s="1450"/>
      <c r="B49" s="900"/>
      <c r="C49" s="1458" t="s">
        <v>439</v>
      </c>
      <c r="D49" s="1459"/>
      <c r="E49" s="1460"/>
      <c r="F49" s="990">
        <v>644676</v>
      </c>
      <c r="G49" s="970">
        <v>89.230388110166629</v>
      </c>
      <c r="H49" s="987">
        <v>410396.14899999998</v>
      </c>
      <c r="I49" s="986">
        <v>31.034756033716636</v>
      </c>
      <c r="J49" s="985">
        <v>-2.281990690144923</v>
      </c>
      <c r="K49" s="984">
        <v>-2.0466361431335116</v>
      </c>
      <c r="L49" s="984">
        <v>17.337184251580425</v>
      </c>
      <c r="M49" s="983">
        <v>14.646502268672279</v>
      </c>
      <c r="N49" s="821"/>
      <c r="O49" s="989">
        <v>1879608</v>
      </c>
      <c r="P49" s="988">
        <v>97.527987873497565</v>
      </c>
      <c r="Q49" s="987">
        <v>1206506.811</v>
      </c>
      <c r="R49" s="986">
        <v>33.193276593451401</v>
      </c>
      <c r="S49" s="985">
        <v>-3.9320924018459067</v>
      </c>
      <c r="T49" s="984">
        <v>-3.2435123798956624</v>
      </c>
      <c r="U49" s="984">
        <v>17.090304842882901</v>
      </c>
      <c r="V49" s="983">
        <v>14.658005861506169</v>
      </c>
      <c r="W49" s="821"/>
      <c r="X49" s="989">
        <v>591856</v>
      </c>
      <c r="Y49" s="988">
        <v>241.00593967644002</v>
      </c>
      <c r="Z49" s="987">
        <v>621620.91200000001</v>
      </c>
      <c r="AA49" s="986">
        <v>42.889867405970321</v>
      </c>
      <c r="AB49" s="985">
        <v>-2.5440222885991517</v>
      </c>
      <c r="AC49" s="984">
        <v>-1.1296175243139572</v>
      </c>
      <c r="AD49" s="984">
        <v>20.65879808970395</v>
      </c>
      <c r="AE49" s="983">
        <v>19.468939450325834</v>
      </c>
    </row>
    <row r="50" spans="1:31" ht="49.5" customHeight="1">
      <c r="A50" s="1450"/>
      <c r="B50" s="899"/>
      <c r="C50" s="1461" t="s">
        <v>438</v>
      </c>
      <c r="D50" s="1462"/>
      <c r="E50" s="1463"/>
      <c r="F50" s="990">
        <v>195406</v>
      </c>
      <c r="G50" s="970">
        <v>27.046381777908937</v>
      </c>
      <c r="H50" s="987">
        <v>44631.904000000002</v>
      </c>
      <c r="I50" s="986">
        <v>3.3751297504506108</v>
      </c>
      <c r="J50" s="985">
        <v>1.5227951682036576</v>
      </c>
      <c r="K50" s="984">
        <v>1.767313570050959</v>
      </c>
      <c r="L50" s="984">
        <v>16.319154886043123</v>
      </c>
      <c r="M50" s="983">
        <v>13.651817534160472</v>
      </c>
      <c r="N50" s="821"/>
      <c r="O50" s="989">
        <v>562635</v>
      </c>
      <c r="P50" s="988">
        <v>29.193672008847219</v>
      </c>
      <c r="Q50" s="987">
        <v>131043.042</v>
      </c>
      <c r="R50" s="986">
        <v>3.6052410969383821</v>
      </c>
      <c r="S50" s="985">
        <v>-1.254685986268484</v>
      </c>
      <c r="T50" s="984">
        <v>-0.54691528332494954</v>
      </c>
      <c r="U50" s="984">
        <v>16.639596180020845</v>
      </c>
      <c r="V50" s="983">
        <v>14.216659700715056</v>
      </c>
      <c r="W50" s="821"/>
      <c r="X50" s="989">
        <v>243784</v>
      </c>
      <c r="Y50" s="988">
        <v>99.269741285179606</v>
      </c>
      <c r="Z50" s="987">
        <v>65621.444000000003</v>
      </c>
      <c r="AA50" s="986">
        <v>4.5276710899138912</v>
      </c>
      <c r="AB50" s="985">
        <v>13.866676631044015</v>
      </c>
      <c r="AC50" s="984">
        <v>15.519254273815235</v>
      </c>
      <c r="AD50" s="984">
        <v>18.453090828380098</v>
      </c>
      <c r="AE50" s="983">
        <v>17.284983440318726</v>
      </c>
    </row>
    <row r="51" spans="1:31" ht="49.5" customHeight="1" thickBot="1">
      <c r="A51" s="1451"/>
      <c r="B51" s="898"/>
      <c r="C51" s="1464" t="s">
        <v>437</v>
      </c>
      <c r="D51" s="1465"/>
      <c r="E51" s="1466"/>
      <c r="F51" s="982">
        <v>167834</v>
      </c>
      <c r="G51" s="895">
        <v>23.230107772092811</v>
      </c>
      <c r="H51" s="979">
        <v>41880.542999999998</v>
      </c>
      <c r="I51" s="978">
        <v>3.1670678141879418</v>
      </c>
      <c r="J51" s="977">
        <v>8.1913528915017935</v>
      </c>
      <c r="K51" s="976">
        <v>8.4519325638689367</v>
      </c>
      <c r="L51" s="976">
        <v>10.612880380693525</v>
      </c>
      <c r="M51" s="975">
        <v>8.0763947285427804</v>
      </c>
      <c r="N51" s="821"/>
      <c r="O51" s="981">
        <v>512069</v>
      </c>
      <c r="P51" s="980">
        <v>26.569933317156568</v>
      </c>
      <c r="Q51" s="979">
        <v>128829.53</v>
      </c>
      <c r="R51" s="978">
        <v>3.5443432094262293</v>
      </c>
      <c r="S51" s="977">
        <v>6.6383863121418187</v>
      </c>
      <c r="T51" s="976">
        <v>7.4027317030574125</v>
      </c>
      <c r="U51" s="976">
        <v>9.1863721044963995</v>
      </c>
      <c r="V51" s="975">
        <v>6.9182603081666514</v>
      </c>
      <c r="W51" s="821"/>
      <c r="X51" s="981">
        <v>167744</v>
      </c>
      <c r="Y51" s="980">
        <v>68.305973657586904</v>
      </c>
      <c r="Z51" s="979">
        <v>52498.055</v>
      </c>
      <c r="AA51" s="978">
        <v>3.622198955271533</v>
      </c>
      <c r="AB51" s="977">
        <v>8.3575572006252941</v>
      </c>
      <c r="AC51" s="976">
        <v>9.9301795143096143</v>
      </c>
      <c r="AD51" s="976">
        <v>18.908337980367861</v>
      </c>
      <c r="AE51" s="975">
        <v>17.73574124080109</v>
      </c>
    </row>
    <row r="52" spans="1:31" ht="49.5" customHeight="1">
      <c r="A52" s="1450" t="s">
        <v>444</v>
      </c>
      <c r="B52" s="1452" t="s">
        <v>443</v>
      </c>
      <c r="C52" s="1452" t="s">
        <v>442</v>
      </c>
      <c r="D52" s="882" t="s">
        <v>435</v>
      </c>
      <c r="E52" s="888"/>
      <c r="F52" s="880">
        <v>1177858</v>
      </c>
      <c r="G52" s="849">
        <v>162.72588681160673</v>
      </c>
      <c r="H52" s="852" t="s">
        <v>248</v>
      </c>
      <c r="I52" s="851" t="s">
        <v>248</v>
      </c>
      <c r="J52" s="850">
        <v>-11.545725784225155</v>
      </c>
      <c r="K52" s="849">
        <v>-11.794655306742584</v>
      </c>
      <c r="L52" s="849" t="s">
        <v>248</v>
      </c>
      <c r="M52" s="848" t="s">
        <v>248</v>
      </c>
      <c r="N52" s="821"/>
      <c r="O52" s="879">
        <v>4234122</v>
      </c>
      <c r="P52" s="849">
        <v>218.86405436976452</v>
      </c>
      <c r="Q52" s="852" t="s">
        <v>248</v>
      </c>
      <c r="R52" s="851" t="s">
        <v>248</v>
      </c>
      <c r="S52" s="850">
        <v>-8.8444984482051865</v>
      </c>
      <c r="T52" s="849">
        <v>-8.8916426637133128</v>
      </c>
      <c r="U52" s="849" t="s">
        <v>248</v>
      </c>
      <c r="V52" s="848" t="s">
        <v>248</v>
      </c>
      <c r="W52" s="821"/>
      <c r="X52" s="879">
        <v>623607</v>
      </c>
      <c r="Y52" s="849">
        <v>252.27880394758762</v>
      </c>
      <c r="Z52" s="852" t="s">
        <v>248</v>
      </c>
      <c r="AA52" s="851" t="s">
        <v>248</v>
      </c>
      <c r="AB52" s="850">
        <v>-10.089707434384678</v>
      </c>
      <c r="AC52" s="849">
        <v>-8.8776036873335329</v>
      </c>
      <c r="AD52" s="849" t="s">
        <v>248</v>
      </c>
      <c r="AE52" s="848" t="s">
        <v>248</v>
      </c>
    </row>
    <row r="53" spans="1:31" ht="49.5" customHeight="1">
      <c r="A53" s="1450"/>
      <c r="B53" s="1452"/>
      <c r="C53" s="1452"/>
      <c r="D53" s="887"/>
      <c r="E53" s="881" t="s">
        <v>439</v>
      </c>
      <c r="F53" s="880">
        <v>510020</v>
      </c>
      <c r="G53" s="849">
        <v>70.461343210858757</v>
      </c>
      <c r="H53" s="852" t="s">
        <v>248</v>
      </c>
      <c r="I53" s="851" t="s">
        <v>248</v>
      </c>
      <c r="J53" s="850">
        <v>-15.46975427523958</v>
      </c>
      <c r="K53" s="849">
        <v>-15.707640730055942</v>
      </c>
      <c r="L53" s="849" t="s">
        <v>248</v>
      </c>
      <c r="M53" s="848" t="s">
        <v>248</v>
      </c>
      <c r="N53" s="821"/>
      <c r="O53" s="879">
        <v>2142420</v>
      </c>
      <c r="P53" s="849">
        <v>110.74284759930653</v>
      </c>
      <c r="Q53" s="852" t="s">
        <v>248</v>
      </c>
      <c r="R53" s="851" t="s">
        <v>248</v>
      </c>
      <c r="S53" s="850">
        <v>-11.288572796189229</v>
      </c>
      <c r="T53" s="849">
        <v>-11.33445297424683</v>
      </c>
      <c r="U53" s="849" t="s">
        <v>248</v>
      </c>
      <c r="V53" s="848" t="s">
        <v>248</v>
      </c>
      <c r="W53" s="821"/>
      <c r="X53" s="879">
        <v>293550</v>
      </c>
      <c r="Y53" s="849">
        <v>118.75498975927843</v>
      </c>
      <c r="Z53" s="852" t="s">
        <v>248</v>
      </c>
      <c r="AA53" s="851" t="s">
        <v>248</v>
      </c>
      <c r="AB53" s="850">
        <v>-12.616764007215707</v>
      </c>
      <c r="AC53" s="849">
        <v>-11.438728158883762</v>
      </c>
      <c r="AD53" s="849" t="s">
        <v>248</v>
      </c>
      <c r="AE53" s="848" t="s">
        <v>248</v>
      </c>
    </row>
    <row r="54" spans="1:31" ht="49.5" customHeight="1">
      <c r="A54" s="1450"/>
      <c r="B54" s="1452"/>
      <c r="C54" s="1452"/>
      <c r="D54" s="887"/>
      <c r="E54" s="881" t="s">
        <v>438</v>
      </c>
      <c r="F54" s="880">
        <v>307798</v>
      </c>
      <c r="G54" s="849">
        <v>42.523549111046435</v>
      </c>
      <c r="H54" s="852" t="s">
        <v>248</v>
      </c>
      <c r="I54" s="851" t="s">
        <v>248</v>
      </c>
      <c r="J54" s="850">
        <v>-9.6203029706865948</v>
      </c>
      <c r="K54" s="849">
        <v>-9.8746510508245393</v>
      </c>
      <c r="L54" s="849" t="s">
        <v>248</v>
      </c>
      <c r="M54" s="848" t="s">
        <v>248</v>
      </c>
      <c r="N54" s="821"/>
      <c r="O54" s="879">
        <v>979574</v>
      </c>
      <c r="P54" s="849">
        <v>50.634709438038804</v>
      </c>
      <c r="Q54" s="852" t="s">
        <v>248</v>
      </c>
      <c r="R54" s="851" t="s">
        <v>248</v>
      </c>
      <c r="S54" s="850">
        <v>-7.0933757222363454</v>
      </c>
      <c r="T54" s="849">
        <v>-7.1414255913338565</v>
      </c>
      <c r="U54" s="849" t="s">
        <v>248</v>
      </c>
      <c r="V54" s="848" t="s">
        <v>248</v>
      </c>
      <c r="W54" s="821"/>
      <c r="X54" s="879">
        <v>179052</v>
      </c>
      <c r="Y54" s="849">
        <v>72.435082358638468</v>
      </c>
      <c r="Z54" s="852" t="s">
        <v>248</v>
      </c>
      <c r="AA54" s="851" t="s">
        <v>248</v>
      </c>
      <c r="AB54" s="850">
        <v>-8.2038820019071608</v>
      </c>
      <c r="AC54" s="849">
        <v>-6.9663549578366997</v>
      </c>
      <c r="AD54" s="849" t="s">
        <v>248</v>
      </c>
      <c r="AE54" s="848" t="s">
        <v>248</v>
      </c>
    </row>
    <row r="55" spans="1:31" ht="49.5" customHeight="1">
      <c r="A55" s="1450"/>
      <c r="B55" s="1452"/>
      <c r="C55" s="1452"/>
      <c r="D55" s="886"/>
      <c r="E55" s="881" t="s">
        <v>437</v>
      </c>
      <c r="F55" s="880">
        <v>360040</v>
      </c>
      <c r="G55" s="849">
        <v>49.740994489701556</v>
      </c>
      <c r="H55" s="852" t="s">
        <v>248</v>
      </c>
      <c r="I55" s="851" t="s">
        <v>248</v>
      </c>
      <c r="J55" s="850">
        <v>-7.1300705217162488</v>
      </c>
      <c r="K55" s="849">
        <v>-7.3914266563543691</v>
      </c>
      <c r="L55" s="849" t="s">
        <v>248</v>
      </c>
      <c r="M55" s="848" t="s">
        <v>248</v>
      </c>
      <c r="N55" s="821"/>
      <c r="O55" s="879">
        <v>1112128</v>
      </c>
      <c r="P55" s="849">
        <v>57.486497332419212</v>
      </c>
      <c r="Q55" s="852" t="s">
        <v>248</v>
      </c>
      <c r="R55" s="851" t="s">
        <v>248</v>
      </c>
      <c r="S55" s="850">
        <v>-5.3939649657688022</v>
      </c>
      <c r="T55" s="849">
        <v>-5.4428937438249108</v>
      </c>
      <c r="U55" s="849" t="s">
        <v>248</v>
      </c>
      <c r="V55" s="848" t="s">
        <v>248</v>
      </c>
      <c r="W55" s="821"/>
      <c r="X55" s="879">
        <v>151005</v>
      </c>
      <c r="Y55" s="849">
        <v>61.088731829670721</v>
      </c>
      <c r="Z55" s="852" t="s">
        <v>248</v>
      </c>
      <c r="AA55" s="851" t="s">
        <v>248</v>
      </c>
      <c r="AB55" s="850">
        <v>-7.1309963099630949</v>
      </c>
      <c r="AC55" s="849">
        <v>-5.8790054183146054</v>
      </c>
      <c r="AD55" s="849" t="s">
        <v>248</v>
      </c>
      <c r="AE55" s="848" t="s">
        <v>248</v>
      </c>
    </row>
    <row r="56" spans="1:31" ht="49.5" customHeight="1">
      <c r="A56" s="1450"/>
      <c r="B56" s="1452"/>
      <c r="C56" s="1452"/>
      <c r="D56" s="885" t="s">
        <v>434</v>
      </c>
      <c r="E56" s="859"/>
      <c r="F56" s="880">
        <v>247685</v>
      </c>
      <c r="G56" s="849">
        <v>34.218692979062681</v>
      </c>
      <c r="H56" s="852">
        <v>62505.673000000003</v>
      </c>
      <c r="I56" s="851">
        <v>4.781054268032336</v>
      </c>
      <c r="J56" s="850">
        <v>8.7143540606853236</v>
      </c>
      <c r="K56" s="849">
        <v>8.4084082769790172</v>
      </c>
      <c r="L56" s="849">
        <v>4.7397577249117262</v>
      </c>
      <c r="M56" s="848">
        <v>3.5303893847167984</v>
      </c>
      <c r="N56" s="821"/>
      <c r="O56" s="879">
        <v>945872</v>
      </c>
      <c r="P56" s="849">
        <v>48.892634844918952</v>
      </c>
      <c r="Q56" s="852">
        <v>260451.625</v>
      </c>
      <c r="R56" s="851">
        <v>7.2406533049568909</v>
      </c>
      <c r="S56" s="850">
        <v>10.204756922517674</v>
      </c>
      <c r="T56" s="849">
        <v>10.147760726765043</v>
      </c>
      <c r="U56" s="849">
        <v>13.498104360343802</v>
      </c>
      <c r="V56" s="848">
        <v>12.264150046371782</v>
      </c>
      <c r="W56" s="821"/>
      <c r="X56" s="879">
        <v>269320</v>
      </c>
      <c r="Y56" s="849">
        <v>108.95279796276228</v>
      </c>
      <c r="Z56" s="852">
        <v>89461.304000000004</v>
      </c>
      <c r="AA56" s="851">
        <v>6.187380373366925</v>
      </c>
      <c r="AB56" s="850">
        <v>4.2889670234351911</v>
      </c>
      <c r="AC56" s="849">
        <v>5.6949133739372542</v>
      </c>
      <c r="AD56" s="849">
        <v>10.662966030292154</v>
      </c>
      <c r="AE56" s="848">
        <v>9.5059568780038575</v>
      </c>
    </row>
    <row r="57" spans="1:31" ht="49.5" customHeight="1">
      <c r="A57" s="1450"/>
      <c r="B57" s="1452"/>
      <c r="C57" s="1452"/>
      <c r="D57" s="884"/>
      <c r="E57" s="881" t="s">
        <v>439</v>
      </c>
      <c r="F57" s="880">
        <v>125586</v>
      </c>
      <c r="G57" s="849">
        <v>17.350218125718417</v>
      </c>
      <c r="H57" s="852">
        <v>35636.807999999997</v>
      </c>
      <c r="I57" s="851">
        <v>2.7258567872303185</v>
      </c>
      <c r="J57" s="850">
        <v>5.688990624947408</v>
      </c>
      <c r="K57" s="849">
        <v>5.3915588704632995</v>
      </c>
      <c r="L57" s="849">
        <v>2.009535997949996</v>
      </c>
      <c r="M57" s="848">
        <v>0.83169192122498714</v>
      </c>
      <c r="N57" s="821"/>
      <c r="O57" s="879">
        <v>485066</v>
      </c>
      <c r="P57" s="849">
        <v>25.07332367771269</v>
      </c>
      <c r="Q57" s="852">
        <v>152856.21400000001</v>
      </c>
      <c r="R57" s="851">
        <v>4.2494603405999012</v>
      </c>
      <c r="S57" s="850">
        <v>7.8188001511480678</v>
      </c>
      <c r="T57" s="849">
        <v>7.7630379353342107</v>
      </c>
      <c r="U57" s="849">
        <v>11.576722816905672</v>
      </c>
      <c r="V57" s="848">
        <v>10.363657812562877</v>
      </c>
      <c r="W57" s="821"/>
      <c r="X57" s="879">
        <v>116383</v>
      </c>
      <c r="Y57" s="849">
        <v>47.082479894921143</v>
      </c>
      <c r="Z57" s="852">
        <v>44317.516000000003</v>
      </c>
      <c r="AA57" s="851">
        <v>3.0651166083469419</v>
      </c>
      <c r="AB57" s="850">
        <v>1.8633920913053288</v>
      </c>
      <c r="AC57" s="849">
        <v>3.2366386431515082</v>
      </c>
      <c r="AD57" s="849">
        <v>4.5447405209559264</v>
      </c>
      <c r="AE57" s="848">
        <v>3.4516989556933453</v>
      </c>
    </row>
    <row r="58" spans="1:31" ht="49.5" customHeight="1">
      <c r="A58" s="1450"/>
      <c r="B58" s="1452"/>
      <c r="C58" s="1452"/>
      <c r="D58" s="884"/>
      <c r="E58" s="881" t="s">
        <v>438</v>
      </c>
      <c r="F58" s="880">
        <v>50051</v>
      </c>
      <c r="G58" s="849">
        <v>6.9147497922565613</v>
      </c>
      <c r="H58" s="852">
        <v>11825.718000000001</v>
      </c>
      <c r="I58" s="851">
        <v>0.9045482882241237</v>
      </c>
      <c r="J58" s="850">
        <v>14.480786825251599</v>
      </c>
      <c r="K58" s="849">
        <v>14.158613048410572</v>
      </c>
      <c r="L58" s="849">
        <v>9.8317349955043767</v>
      </c>
      <c r="M58" s="848">
        <v>8.5635725905358413</v>
      </c>
      <c r="N58" s="821"/>
      <c r="O58" s="879">
        <v>163354</v>
      </c>
      <c r="P58" s="849">
        <v>8.4438565392113212</v>
      </c>
      <c r="Q58" s="852">
        <v>39025.165999999997</v>
      </c>
      <c r="R58" s="851">
        <v>1.0849143182515804</v>
      </c>
      <c r="S58" s="850">
        <v>17.613092280997321</v>
      </c>
      <c r="T58" s="849">
        <v>17.552264608781428</v>
      </c>
      <c r="U58" s="849">
        <v>17.665681997794053</v>
      </c>
      <c r="V58" s="848">
        <v>16.386417672403567</v>
      </c>
      <c r="W58" s="821"/>
      <c r="X58" s="879">
        <v>68090</v>
      </c>
      <c r="Y58" s="849">
        <v>27.545655774856986</v>
      </c>
      <c r="Z58" s="852">
        <v>18289.598000000002</v>
      </c>
      <c r="AA58" s="851">
        <v>1.2649569662205125</v>
      </c>
      <c r="AB58" s="850">
        <v>8.4667463162086705</v>
      </c>
      <c r="AC58" s="849">
        <v>9.9290143823967014</v>
      </c>
      <c r="AD58" s="849">
        <v>18.477791857086601</v>
      </c>
      <c r="AE58" s="848">
        <v>17.239076734594533</v>
      </c>
    </row>
    <row r="59" spans="1:31" ht="49.5" customHeight="1">
      <c r="A59" s="1450"/>
      <c r="B59" s="1452"/>
      <c r="C59" s="1452"/>
      <c r="D59" s="883"/>
      <c r="E59" s="881" t="s">
        <v>437</v>
      </c>
      <c r="F59" s="880">
        <v>72048</v>
      </c>
      <c r="G59" s="849">
        <v>9.9537250610877059</v>
      </c>
      <c r="H59" s="852">
        <v>15043.147000000001</v>
      </c>
      <c r="I59" s="851">
        <v>1.1506491925778934</v>
      </c>
      <c r="J59" s="850">
        <v>10.35919430190701</v>
      </c>
      <c r="K59" s="849">
        <v>10.048619580826085</v>
      </c>
      <c r="L59" s="849">
        <v>7.6415909934285082</v>
      </c>
      <c r="M59" s="848">
        <v>6.3987168922914321</v>
      </c>
      <c r="N59" s="821"/>
      <c r="O59" s="879">
        <v>297452</v>
      </c>
      <c r="P59" s="849">
        <v>15.375454627994943</v>
      </c>
      <c r="Q59" s="852">
        <v>68570.244999999995</v>
      </c>
      <c r="R59" s="851">
        <v>1.9062786461054089</v>
      </c>
      <c r="S59" s="850">
        <v>10.369751952653957</v>
      </c>
      <c r="T59" s="849">
        <v>10.312670424023736</v>
      </c>
      <c r="U59" s="849">
        <v>15.605534890669361</v>
      </c>
      <c r="V59" s="848">
        <v>14.348668537690628</v>
      </c>
      <c r="W59" s="821"/>
      <c r="X59" s="879">
        <v>84847</v>
      </c>
      <c r="Y59" s="849">
        <v>34.324662292984151</v>
      </c>
      <c r="Z59" s="852">
        <v>26854.19</v>
      </c>
      <c r="AA59" s="851">
        <v>1.8573067987994714</v>
      </c>
      <c r="AB59" s="850">
        <v>4.4720802807363071</v>
      </c>
      <c r="AC59" s="849">
        <v>5.8804952280917036</v>
      </c>
      <c r="AD59" s="849">
        <v>16.690778273837779</v>
      </c>
      <c r="AE59" s="848">
        <v>15.470746827965314</v>
      </c>
    </row>
    <row r="60" spans="1:31" ht="49.5" customHeight="1">
      <c r="A60" s="1450"/>
      <c r="B60" s="1452"/>
      <c r="C60" s="1452"/>
      <c r="D60" s="882" t="s">
        <v>440</v>
      </c>
      <c r="E60" s="859"/>
      <c r="F60" s="880">
        <v>3313</v>
      </c>
      <c r="G60" s="849">
        <v>0.45770446268298315</v>
      </c>
      <c r="H60" s="852">
        <v>50894.188000000002</v>
      </c>
      <c r="I60" s="851">
        <v>3.8928926460073492</v>
      </c>
      <c r="J60" s="850">
        <v>-5.5856369335993179</v>
      </c>
      <c r="K60" s="849">
        <v>-5.8513394395016718</v>
      </c>
      <c r="L60" s="849">
        <v>5.6589134685676896</v>
      </c>
      <c r="M60" s="848">
        <v>4.4389321779494111</v>
      </c>
      <c r="N60" s="821"/>
      <c r="O60" s="879">
        <v>15098</v>
      </c>
      <c r="P60" s="849">
        <v>0.78042377920964601</v>
      </c>
      <c r="Q60" s="852">
        <v>233883.927</v>
      </c>
      <c r="R60" s="851">
        <v>6.5020612906863073</v>
      </c>
      <c r="S60" s="850">
        <v>-2.1262803059769197</v>
      </c>
      <c r="T60" s="849">
        <v>-2.1768990799980799</v>
      </c>
      <c r="U60" s="849">
        <v>9.0508356544402488</v>
      </c>
      <c r="V60" s="848">
        <v>7.8652321603869666</v>
      </c>
      <c r="W60" s="821"/>
      <c r="X60" s="879">
        <v>8764</v>
      </c>
      <c r="Y60" s="849">
        <v>3.5454564137295734</v>
      </c>
      <c r="Z60" s="852">
        <v>177444.01</v>
      </c>
      <c r="AA60" s="851">
        <v>12.272496998764119</v>
      </c>
      <c r="AB60" s="850">
        <v>-5.4176559464709726</v>
      </c>
      <c r="AC60" s="849">
        <v>-4.1425670733200093</v>
      </c>
      <c r="AD60" s="849">
        <v>0.19061986519855623</v>
      </c>
      <c r="AE60" s="848">
        <v>-0.85689827312549482</v>
      </c>
    </row>
    <row r="61" spans="1:31" ht="49.5" customHeight="1">
      <c r="A61" s="1450"/>
      <c r="B61" s="1452"/>
      <c r="C61" s="1452"/>
      <c r="D61" s="882"/>
      <c r="E61" s="881" t="s">
        <v>439</v>
      </c>
      <c r="F61" s="880">
        <v>399</v>
      </c>
      <c r="G61" s="849">
        <v>5.5123477395264193E-2</v>
      </c>
      <c r="H61" s="852">
        <v>8172.2070000000003</v>
      </c>
      <c r="I61" s="851">
        <v>0.62509150419984649</v>
      </c>
      <c r="J61" s="850">
        <v>-8.6956521739130466</v>
      </c>
      <c r="K61" s="849">
        <v>-8.9526024220454161</v>
      </c>
      <c r="L61" s="849">
        <v>-17.550877144838609</v>
      </c>
      <c r="M61" s="848">
        <v>-18.50286864284989</v>
      </c>
      <c r="N61" s="821"/>
      <c r="O61" s="879">
        <v>2424</v>
      </c>
      <c r="P61" s="849">
        <v>0.12529786996980938</v>
      </c>
      <c r="Q61" s="852">
        <v>53511.394</v>
      </c>
      <c r="R61" s="851">
        <v>1.4876369146053525</v>
      </c>
      <c r="S61" s="850">
        <v>-19.495184324144802</v>
      </c>
      <c r="T61" s="849">
        <v>-19.536820169651136</v>
      </c>
      <c r="U61" s="849">
        <v>-5.2919467385412133</v>
      </c>
      <c r="V61" s="848">
        <v>-6.3216151329915107</v>
      </c>
      <c r="W61" s="821"/>
      <c r="X61" s="879">
        <v>1037</v>
      </c>
      <c r="Y61" s="849">
        <v>0.4195160087902291</v>
      </c>
      <c r="Z61" s="852">
        <v>24290.543000000001</v>
      </c>
      <c r="AA61" s="851">
        <v>1.6799981924768876</v>
      </c>
      <c r="AB61" s="850">
        <v>-38.420427553444178</v>
      </c>
      <c r="AC61" s="849">
        <v>-37.590257520910832</v>
      </c>
      <c r="AD61" s="849">
        <v>-42.488348290921664</v>
      </c>
      <c r="AE61" s="848">
        <v>-43.089647079284198</v>
      </c>
    </row>
    <row r="62" spans="1:31" ht="49.5" customHeight="1">
      <c r="A62" s="1450"/>
      <c r="B62" s="1452"/>
      <c r="C62" s="1452"/>
      <c r="D62" s="882"/>
      <c r="E62" s="881" t="s">
        <v>438</v>
      </c>
      <c r="F62" s="880">
        <v>159</v>
      </c>
      <c r="G62" s="849">
        <v>2.1966498510894755E-2</v>
      </c>
      <c r="H62" s="852">
        <v>1159.9159999999999</v>
      </c>
      <c r="I62" s="851">
        <v>8.8721888369380414E-2</v>
      </c>
      <c r="J62" s="850">
        <v>-13.58695652173914</v>
      </c>
      <c r="K62" s="849">
        <v>-13.830141578007272</v>
      </c>
      <c r="L62" s="849">
        <v>224.96925176014412</v>
      </c>
      <c r="M62" s="848">
        <v>221.21702306349431</v>
      </c>
      <c r="N62" s="821"/>
      <c r="O62" s="879">
        <v>596</v>
      </c>
      <c r="P62" s="849">
        <v>3.0807562088286465E-2</v>
      </c>
      <c r="Q62" s="852">
        <v>3050.549</v>
      </c>
      <c r="R62" s="851">
        <v>8.4806411550639921E-2</v>
      </c>
      <c r="S62" s="850">
        <v>-3.5598705501618184</v>
      </c>
      <c r="T62" s="849">
        <v>-3.6097478934818952</v>
      </c>
      <c r="U62" s="849">
        <v>-6.203390706029154</v>
      </c>
      <c r="V62" s="848">
        <v>-7.2231498581888758</v>
      </c>
      <c r="W62" s="821"/>
      <c r="X62" s="879">
        <v>494</v>
      </c>
      <c r="Y62" s="849">
        <v>0.19984658470817085</v>
      </c>
      <c r="Z62" s="852">
        <v>2126.6089999999999</v>
      </c>
      <c r="AA62" s="851">
        <v>0.14708190245500405</v>
      </c>
      <c r="AB62" s="850">
        <v>-24.924012158054708</v>
      </c>
      <c r="AC62" s="849">
        <v>-23.911893483094573</v>
      </c>
      <c r="AD62" s="849">
        <v>-15.082038565513059</v>
      </c>
      <c r="AE62" s="848">
        <v>-15.969877217392948</v>
      </c>
    </row>
    <row r="63" spans="1:31" ht="49.5" customHeight="1">
      <c r="A63" s="1450"/>
      <c r="B63" s="1452"/>
      <c r="C63" s="1452"/>
      <c r="D63" s="882"/>
      <c r="E63" s="881" t="s">
        <v>437</v>
      </c>
      <c r="F63" s="880">
        <v>2755</v>
      </c>
      <c r="G63" s="849">
        <v>0.38061448677682419</v>
      </c>
      <c r="H63" s="852">
        <v>41562.065000000002</v>
      </c>
      <c r="I63" s="851">
        <v>3.1790792534381218</v>
      </c>
      <c r="J63" s="850">
        <v>-4.6052631578947398</v>
      </c>
      <c r="K63" s="849">
        <v>-4.8737246483463252</v>
      </c>
      <c r="L63" s="849">
        <v>9.6635054398417566</v>
      </c>
      <c r="M63" s="848">
        <v>8.397285482544703</v>
      </c>
      <c r="N63" s="821"/>
      <c r="O63" s="879">
        <v>12078</v>
      </c>
      <c r="P63" s="849">
        <v>0.62431834715155032</v>
      </c>
      <c r="Q63" s="852">
        <v>177321.984</v>
      </c>
      <c r="R63" s="851">
        <v>4.9296179645303146</v>
      </c>
      <c r="S63" s="850">
        <v>2.3819615156395599</v>
      </c>
      <c r="T63" s="849">
        <v>2.3290111486768978</v>
      </c>
      <c r="U63" s="849">
        <v>14.609304761119859</v>
      </c>
      <c r="V63" s="848">
        <v>13.363269447769468</v>
      </c>
      <c r="W63" s="821"/>
      <c r="X63" s="879">
        <v>7233</v>
      </c>
      <c r="Y63" s="849">
        <v>2.9260938202311735</v>
      </c>
      <c r="Z63" s="852">
        <v>151026.85800000001</v>
      </c>
      <c r="AA63" s="851">
        <v>10.445416903832228</v>
      </c>
      <c r="AB63" s="850">
        <v>4.4627383015597815</v>
      </c>
      <c r="AC63" s="849">
        <v>5.8710273072944688</v>
      </c>
      <c r="AD63" s="849">
        <v>14.097720509329889</v>
      </c>
      <c r="AE63" s="848">
        <v>12.90480013479025</v>
      </c>
    </row>
    <row r="64" spans="1:31" ht="49.5" customHeight="1">
      <c r="A64" s="1450"/>
      <c r="B64" s="1452"/>
      <c r="C64" s="1454"/>
      <c r="D64" s="860" t="s">
        <v>433</v>
      </c>
      <c r="E64" s="859"/>
      <c r="F64" s="880">
        <v>1428856</v>
      </c>
      <c r="G64" s="849">
        <v>197.40228425335241</v>
      </c>
      <c r="H64" s="852" t="s">
        <v>248</v>
      </c>
      <c r="I64" s="851" t="s">
        <v>248</v>
      </c>
      <c r="J64" s="850">
        <v>-8.5790186577740286</v>
      </c>
      <c r="K64" s="849">
        <v>-8.8362971379306998</v>
      </c>
      <c r="L64" s="849" t="s">
        <v>248</v>
      </c>
      <c r="M64" s="848" t="s">
        <v>248</v>
      </c>
      <c r="N64" s="821"/>
      <c r="O64" s="879">
        <v>5195092</v>
      </c>
      <c r="P64" s="849">
        <v>268.53711299389312</v>
      </c>
      <c r="Q64" s="852" t="s">
        <v>248</v>
      </c>
      <c r="R64" s="851" t="s">
        <v>248</v>
      </c>
      <c r="S64" s="850">
        <v>-5.863094202646451</v>
      </c>
      <c r="T64" s="849">
        <v>-5.9117803543172158</v>
      </c>
      <c r="U64" s="849" t="s">
        <v>248</v>
      </c>
      <c r="V64" s="848" t="s">
        <v>248</v>
      </c>
      <c r="W64" s="821"/>
      <c r="X64" s="879">
        <v>901691</v>
      </c>
      <c r="Y64" s="849">
        <v>364.77705832407946</v>
      </c>
      <c r="Z64" s="852" t="s">
        <v>248</v>
      </c>
      <c r="AA64" s="851" t="s">
        <v>248</v>
      </c>
      <c r="AB64" s="850">
        <v>-6.1811594655279691</v>
      </c>
      <c r="AC64" s="849">
        <v>-4.9163635794191833</v>
      </c>
      <c r="AD64" s="849" t="s">
        <v>248</v>
      </c>
      <c r="AE64" s="848" t="s">
        <v>248</v>
      </c>
    </row>
    <row r="65" spans="1:62" ht="49.5" customHeight="1">
      <c r="A65" s="1450"/>
      <c r="B65" s="1452"/>
      <c r="C65" s="1455" t="s">
        <v>436</v>
      </c>
      <c r="D65" s="860" t="s">
        <v>435</v>
      </c>
      <c r="E65" s="859"/>
      <c r="F65" s="877">
        <v>16521</v>
      </c>
      <c r="G65" s="873">
        <v>2.2824435339527813</v>
      </c>
      <c r="H65" s="852" t="s">
        <v>248</v>
      </c>
      <c r="I65" s="875" t="s">
        <v>248</v>
      </c>
      <c r="J65" s="874">
        <v>9.0063341250989737</v>
      </c>
      <c r="K65" s="873">
        <v>8.6995666461307621</v>
      </c>
      <c r="L65" s="873" t="s">
        <v>248</v>
      </c>
      <c r="M65" s="872" t="s">
        <v>248</v>
      </c>
      <c r="N65" s="821"/>
      <c r="O65" s="876">
        <v>51327</v>
      </c>
      <c r="P65" s="873">
        <v>2.6531203679622135</v>
      </c>
      <c r="Q65" s="852" t="s">
        <v>248</v>
      </c>
      <c r="R65" s="875" t="s">
        <v>248</v>
      </c>
      <c r="S65" s="874">
        <v>9.4765804965446705</v>
      </c>
      <c r="T65" s="873">
        <v>9.4199609023769142</v>
      </c>
      <c r="U65" s="873" t="s">
        <v>248</v>
      </c>
      <c r="V65" s="872" t="s">
        <v>248</v>
      </c>
      <c r="W65" s="821"/>
      <c r="X65" s="876">
        <v>16178</v>
      </c>
      <c r="Y65" s="873">
        <v>6.5447733753214328</v>
      </c>
      <c r="Z65" s="852" t="s">
        <v>248</v>
      </c>
      <c r="AA65" s="875" t="s">
        <v>248</v>
      </c>
      <c r="AB65" s="874">
        <v>11.342050929112176</v>
      </c>
      <c r="AC65" s="873">
        <v>12.843081715293295</v>
      </c>
      <c r="AD65" s="873" t="s">
        <v>248</v>
      </c>
      <c r="AE65" s="872" t="s">
        <v>248</v>
      </c>
    </row>
    <row r="66" spans="1:62" ht="49.5" customHeight="1">
      <c r="A66" s="1450"/>
      <c r="B66" s="1452"/>
      <c r="C66" s="1452"/>
      <c r="D66" s="860" t="s">
        <v>434</v>
      </c>
      <c r="E66" s="859"/>
      <c r="F66" s="877">
        <v>9604</v>
      </c>
      <c r="G66" s="873">
        <v>1.326831771689517</v>
      </c>
      <c r="H66" s="852">
        <v>-20560.132000000001</v>
      </c>
      <c r="I66" s="875">
        <v>-1.5726429639419803</v>
      </c>
      <c r="J66" s="874">
        <v>19.304347826086968</v>
      </c>
      <c r="K66" s="873">
        <v>18.968599501860652</v>
      </c>
      <c r="L66" s="873">
        <v>28.861968721214282</v>
      </c>
      <c r="M66" s="872">
        <v>27.374075407235708</v>
      </c>
      <c r="N66" s="821"/>
      <c r="O66" s="876">
        <v>28914</v>
      </c>
      <c r="P66" s="873">
        <v>1.4945802856052262</v>
      </c>
      <c r="Q66" s="852">
        <v>-63429.184999999998</v>
      </c>
      <c r="R66" s="875">
        <v>-1.763355241116165</v>
      </c>
      <c r="S66" s="874">
        <v>13.892937330129598</v>
      </c>
      <c r="T66" s="873">
        <v>13.834033664514948</v>
      </c>
      <c r="U66" s="873">
        <v>43.059191066676618</v>
      </c>
      <c r="V66" s="872">
        <v>41.503847856629562</v>
      </c>
      <c r="W66" s="821"/>
      <c r="X66" s="876">
        <v>8751</v>
      </c>
      <c r="Y66" s="873">
        <v>3.5401972930793582</v>
      </c>
      <c r="Z66" s="852">
        <v>-26342.645</v>
      </c>
      <c r="AA66" s="875">
        <v>-1.8219269937712104</v>
      </c>
      <c r="AB66" s="874">
        <v>17.969803181450516</v>
      </c>
      <c r="AC66" s="873">
        <v>19.560184398047824</v>
      </c>
      <c r="AD66" s="873">
        <v>44.99848658576667</v>
      </c>
      <c r="AE66" s="872">
        <v>43.482490927365859</v>
      </c>
    </row>
    <row r="67" spans="1:62" ht="49.5" customHeight="1" thickBot="1">
      <c r="A67" s="1450"/>
      <c r="B67" s="1453"/>
      <c r="C67" s="1453"/>
      <c r="D67" s="857" t="s">
        <v>433</v>
      </c>
      <c r="E67" s="856"/>
      <c r="F67" s="877">
        <v>26125</v>
      </c>
      <c r="G67" s="873">
        <v>3.6092753056422984</v>
      </c>
      <c r="H67" s="894" t="s">
        <v>248</v>
      </c>
      <c r="I67" s="868" t="s">
        <v>248</v>
      </c>
      <c r="J67" s="874">
        <v>12.57864345427906</v>
      </c>
      <c r="K67" s="873">
        <v>12.261822721655435</v>
      </c>
      <c r="L67" s="873" t="s">
        <v>248</v>
      </c>
      <c r="M67" s="872" t="s">
        <v>248</v>
      </c>
      <c r="N67" s="821"/>
      <c r="O67" s="876">
        <v>80241</v>
      </c>
      <c r="P67" s="873">
        <v>4.1477006535674406</v>
      </c>
      <c r="Q67" s="894" t="s">
        <v>248</v>
      </c>
      <c r="R67" s="868" t="s">
        <v>248</v>
      </c>
      <c r="S67" s="874">
        <v>11.02793651672178</v>
      </c>
      <c r="T67" s="873">
        <v>10.970514585215113</v>
      </c>
      <c r="U67" s="873" t="s">
        <v>248</v>
      </c>
      <c r="V67" s="872" t="s">
        <v>248</v>
      </c>
      <c r="W67" s="821"/>
      <c r="X67" s="870">
        <v>24929</v>
      </c>
      <c r="Y67" s="866">
        <v>10.084970668400791</v>
      </c>
      <c r="Z67" s="894" t="s">
        <v>248</v>
      </c>
      <c r="AA67" s="868" t="s">
        <v>248</v>
      </c>
      <c r="AB67" s="867">
        <v>13.582103152906868</v>
      </c>
      <c r="AC67" s="866">
        <v>15.113332658462284</v>
      </c>
      <c r="AD67" s="866" t="s">
        <v>248</v>
      </c>
      <c r="AE67" s="865" t="s">
        <v>248</v>
      </c>
    </row>
    <row r="68" spans="1:62" ht="49.5" customHeight="1">
      <c r="A68" s="1450"/>
      <c r="B68" s="1456" t="s">
        <v>432</v>
      </c>
      <c r="C68" s="864" t="s">
        <v>431</v>
      </c>
      <c r="D68" s="863"/>
      <c r="E68" s="862"/>
      <c r="F68" s="947">
        <v>82927</v>
      </c>
      <c r="G68" s="946">
        <v>11.478026783704975</v>
      </c>
      <c r="H68" s="852">
        <v>236231.209</v>
      </c>
      <c r="I68" s="851">
        <v>17.864148961263584</v>
      </c>
      <c r="J68" s="973">
        <v>1.5416074839594387</v>
      </c>
      <c r="K68" s="942">
        <v>1.7861711954081443</v>
      </c>
      <c r="L68" s="942">
        <v>-1.5398615037262431</v>
      </c>
      <c r="M68" s="941">
        <v>-3.7976702484677389</v>
      </c>
      <c r="N68" s="821"/>
      <c r="O68" s="974">
        <v>144159</v>
      </c>
      <c r="P68" s="946">
        <v>7.4800369033625813</v>
      </c>
      <c r="Q68" s="852">
        <v>590642.07900000003</v>
      </c>
      <c r="R68" s="851">
        <v>16.249676932804462</v>
      </c>
      <c r="S68" s="973">
        <v>6.1147425139121907</v>
      </c>
      <c r="T68" s="942">
        <v>6.8753346154401669</v>
      </c>
      <c r="U68" s="942">
        <v>4.0424679270589365</v>
      </c>
      <c r="V68" s="941">
        <v>1.8812096649126602</v>
      </c>
      <c r="W68" s="821"/>
      <c r="X68" s="854">
        <v>135392</v>
      </c>
      <c r="Y68" s="853">
        <v>55.132120287151892</v>
      </c>
      <c r="Z68" s="852">
        <v>953506.65700000001</v>
      </c>
      <c r="AA68" s="851">
        <v>65.788929072321849</v>
      </c>
      <c r="AB68" s="850">
        <v>-4.71525490527263</v>
      </c>
      <c r="AC68" s="849">
        <v>-3.3323618227694141</v>
      </c>
      <c r="AD68" s="849">
        <v>-8.6752478252728054</v>
      </c>
      <c r="AE68" s="848">
        <v>-9.575833170763957</v>
      </c>
    </row>
    <row r="69" spans="1:62" ht="49.5" customHeight="1">
      <c r="A69" s="1450"/>
      <c r="B69" s="1452"/>
      <c r="C69" s="861" t="s">
        <v>430</v>
      </c>
      <c r="D69" s="860"/>
      <c r="E69" s="859"/>
      <c r="F69" s="972">
        <v>7689</v>
      </c>
      <c r="G69" s="970">
        <v>1.0642438281851212</v>
      </c>
      <c r="H69" s="852">
        <v>52123.597999999998</v>
      </c>
      <c r="I69" s="851">
        <v>3.9416625898444293</v>
      </c>
      <c r="J69" s="969">
        <v>3.681229773462789</v>
      </c>
      <c r="K69" s="873">
        <v>3.9309467809955692</v>
      </c>
      <c r="L69" s="873">
        <v>-13.392334471268214</v>
      </c>
      <c r="M69" s="872">
        <v>-15.378351834018687</v>
      </c>
      <c r="N69" s="821"/>
      <c r="O69" s="971">
        <v>24593</v>
      </c>
      <c r="P69" s="970">
        <v>1.2760670340692983</v>
      </c>
      <c r="Q69" s="852">
        <v>191344.9</v>
      </c>
      <c r="R69" s="851">
        <v>5.2642588773966725</v>
      </c>
      <c r="S69" s="969">
        <v>-25.009910047263304</v>
      </c>
      <c r="T69" s="873">
        <v>-24.472408200114728</v>
      </c>
      <c r="U69" s="873">
        <v>-0.84992507376047399</v>
      </c>
      <c r="V69" s="872">
        <v>-2.9095544049004189</v>
      </c>
      <c r="W69" s="821"/>
      <c r="X69" s="854">
        <v>10852</v>
      </c>
      <c r="Y69" s="853">
        <v>4.4189743068731708</v>
      </c>
      <c r="Z69" s="852">
        <v>176761.41399999999</v>
      </c>
      <c r="AA69" s="851">
        <v>12.195975815163417</v>
      </c>
      <c r="AB69" s="850">
        <v>-15.172359884311732</v>
      </c>
      <c r="AC69" s="849">
        <v>-13.94123357333261</v>
      </c>
      <c r="AD69" s="849">
        <v>-11.370457583005461</v>
      </c>
      <c r="AE69" s="848">
        <v>-12.244464521733519</v>
      </c>
    </row>
    <row r="70" spans="1:62" ht="49.5" customHeight="1" thickBot="1">
      <c r="A70" s="1451"/>
      <c r="B70" s="1453"/>
      <c r="C70" s="858" t="s">
        <v>429</v>
      </c>
      <c r="D70" s="857"/>
      <c r="E70" s="856"/>
      <c r="F70" s="968">
        <v>62979</v>
      </c>
      <c r="G70" s="895">
        <v>8.7169998771323645</v>
      </c>
      <c r="H70" s="852">
        <v>865059.96100000001</v>
      </c>
      <c r="I70" s="851">
        <v>65.417097381611711</v>
      </c>
      <c r="J70" s="967">
        <v>1.1775857083186025</v>
      </c>
      <c r="K70" s="866">
        <v>1.4212726706325896</v>
      </c>
      <c r="L70" s="866">
        <v>11.359692040348548</v>
      </c>
      <c r="M70" s="865">
        <v>8.8060811035740301</v>
      </c>
      <c r="N70" s="821"/>
      <c r="O70" s="896">
        <v>177824</v>
      </c>
      <c r="P70" s="895">
        <v>9.2268265061740689</v>
      </c>
      <c r="Q70" s="852">
        <v>2357831.8470000001</v>
      </c>
      <c r="R70" s="851">
        <v>64.868398540950622</v>
      </c>
      <c r="S70" s="967">
        <v>11.843214209341227</v>
      </c>
      <c r="T70" s="866">
        <v>12.644865924473763</v>
      </c>
      <c r="U70" s="866">
        <v>20.471863480667537</v>
      </c>
      <c r="V70" s="865">
        <v>17.969319899268754</v>
      </c>
      <c r="W70" s="821"/>
      <c r="X70" s="854">
        <v>45327</v>
      </c>
      <c r="Y70" s="853">
        <v>18.457321084375248</v>
      </c>
      <c r="Z70" s="852">
        <v>999172.82700000005</v>
      </c>
      <c r="AA70" s="851">
        <v>68.939749674442311</v>
      </c>
      <c r="AB70" s="850">
        <v>11.382233689642462</v>
      </c>
      <c r="AC70" s="849">
        <v>12.998753945114984</v>
      </c>
      <c r="AD70" s="849">
        <v>16.325335484749303</v>
      </c>
      <c r="AE70" s="848">
        <v>15.178210636860598</v>
      </c>
    </row>
    <row r="71" spans="1:62" s="840" customFormat="1" ht="15" customHeight="1" thickBot="1">
      <c r="A71" s="847"/>
      <c r="B71" s="846"/>
      <c r="C71" s="846"/>
      <c r="D71" s="846"/>
      <c r="E71" s="838"/>
      <c r="F71" s="844"/>
      <c r="G71" s="842"/>
      <c r="H71" s="843"/>
      <c r="I71" s="842"/>
      <c r="J71" s="841"/>
      <c r="K71" s="841"/>
      <c r="L71" s="841"/>
      <c r="M71" s="841"/>
      <c r="N71" s="845"/>
      <c r="O71" s="844"/>
      <c r="P71" s="842"/>
      <c r="Q71" s="843"/>
      <c r="R71" s="842"/>
      <c r="S71" s="841"/>
      <c r="T71" s="841"/>
      <c r="U71" s="841"/>
      <c r="V71" s="841"/>
      <c r="W71" s="845"/>
      <c r="X71" s="844"/>
      <c r="Y71" s="842"/>
      <c r="Z71" s="843"/>
      <c r="AA71" s="842"/>
      <c r="AB71" s="841"/>
      <c r="AC71" s="841"/>
      <c r="AD71" s="841"/>
      <c r="AE71" s="841"/>
      <c r="AF71" s="822"/>
      <c r="AG71" s="822"/>
      <c r="AH71" s="819"/>
      <c r="AI71" s="819"/>
      <c r="AJ71" s="819"/>
      <c r="AK71" s="819"/>
      <c r="AL71" s="819"/>
      <c r="AM71" s="819"/>
      <c r="AN71" s="819"/>
      <c r="AO71" s="819"/>
      <c r="AP71" s="819"/>
      <c r="AQ71" s="819"/>
      <c r="AR71" s="819"/>
      <c r="AS71" s="819"/>
      <c r="AT71" s="819"/>
      <c r="AU71" s="819"/>
      <c r="AV71" s="819"/>
      <c r="AW71" s="819"/>
      <c r="AX71" s="819"/>
      <c r="AY71" s="819"/>
      <c r="AZ71" s="819"/>
      <c r="BA71" s="819"/>
      <c r="BB71" s="819"/>
      <c r="BC71" s="819"/>
      <c r="BD71" s="819"/>
      <c r="BE71" s="819"/>
      <c r="BF71" s="819"/>
      <c r="BG71" s="819"/>
      <c r="BH71" s="819"/>
      <c r="BI71" s="819"/>
      <c r="BJ71" s="819"/>
    </row>
    <row r="72" spans="1:62" ht="49.5" customHeight="1" thickBot="1">
      <c r="A72" s="839" t="s">
        <v>428</v>
      </c>
      <c r="B72" s="838"/>
      <c r="C72" s="838"/>
      <c r="D72" s="838"/>
      <c r="E72" s="837"/>
      <c r="F72" s="836" t="s">
        <v>248</v>
      </c>
      <c r="G72" s="835" t="s">
        <v>248</v>
      </c>
      <c r="H72" s="828">
        <v>1743163.0930000001</v>
      </c>
      <c r="I72" s="834" t="s">
        <v>248</v>
      </c>
      <c r="J72" s="833" t="s">
        <v>248</v>
      </c>
      <c r="K72" s="660" t="s">
        <v>248</v>
      </c>
      <c r="L72" s="832">
        <v>9.3025060524064145</v>
      </c>
      <c r="M72" s="831" t="s">
        <v>248</v>
      </c>
      <c r="N72" s="821"/>
      <c r="O72" s="830" t="s">
        <v>248</v>
      </c>
      <c r="P72" s="829" t="s">
        <v>248</v>
      </c>
      <c r="Q72" s="828">
        <v>5037104.5760000004</v>
      </c>
      <c r="R72" s="827" t="s">
        <v>248</v>
      </c>
      <c r="S72" s="826" t="s">
        <v>248</v>
      </c>
      <c r="T72" s="825" t="s">
        <v>248</v>
      </c>
      <c r="U72" s="824">
        <v>15.049671891840205</v>
      </c>
      <c r="V72" s="823" t="s">
        <v>248</v>
      </c>
      <c r="W72" s="821"/>
      <c r="X72" s="830" t="s">
        <v>248</v>
      </c>
      <c r="Y72" s="829" t="s">
        <v>248</v>
      </c>
      <c r="Z72" s="828">
        <v>3109743.9780000001</v>
      </c>
      <c r="AA72" s="827" t="s">
        <v>248</v>
      </c>
      <c r="AB72" s="826" t="s">
        <v>248</v>
      </c>
      <c r="AC72" s="825" t="s">
        <v>248</v>
      </c>
      <c r="AD72" s="824">
        <v>5.1659781717969082</v>
      </c>
      <c r="AE72" s="823" t="s">
        <v>248</v>
      </c>
      <c r="AH72" s="822"/>
      <c r="AI72" s="822"/>
      <c r="AJ72" s="822"/>
      <c r="AK72" s="822"/>
      <c r="AL72" s="822"/>
      <c r="AM72" s="822"/>
      <c r="AN72" s="822"/>
      <c r="AO72" s="822"/>
      <c r="AP72" s="822"/>
      <c r="AQ72" s="822"/>
      <c r="AR72" s="822"/>
      <c r="AS72" s="822"/>
      <c r="AT72" s="822"/>
      <c r="AU72" s="822"/>
      <c r="AV72" s="822"/>
      <c r="AW72" s="822"/>
      <c r="AX72" s="822"/>
      <c r="AY72" s="822"/>
      <c r="AZ72" s="822"/>
      <c r="BA72" s="822"/>
      <c r="BB72" s="822"/>
      <c r="BC72" s="822"/>
      <c r="BD72" s="822"/>
      <c r="BE72" s="822"/>
      <c r="BF72" s="822"/>
      <c r="BG72" s="822"/>
      <c r="BH72" s="822"/>
      <c r="BI72" s="822"/>
      <c r="BJ72" s="822"/>
    </row>
    <row r="73" spans="1:62" ht="15" customHeight="1"/>
    <row r="74" spans="1:62" ht="15" customHeight="1">
      <c r="A74" s="821" t="s">
        <v>511</v>
      </c>
      <c r="B74" s="819" t="s">
        <v>510</v>
      </c>
    </row>
    <row r="75" spans="1:62" ht="15" customHeight="1">
      <c r="A75" s="820"/>
      <c r="B75" s="819" t="s">
        <v>509</v>
      </c>
    </row>
  </sheetData>
  <mergeCells count="57">
    <mergeCell ref="AA6:AA7"/>
    <mergeCell ref="P6:P7"/>
    <mergeCell ref="Q6:Q7"/>
    <mergeCell ref="R6:R7"/>
    <mergeCell ref="X6:X7"/>
    <mergeCell ref="Y6:Y7"/>
    <mergeCell ref="Z6:Z7"/>
    <mergeCell ref="H6:H7"/>
    <mergeCell ref="I6:I7"/>
    <mergeCell ref="O6:O7"/>
    <mergeCell ref="B30:B32"/>
    <mergeCell ref="C30:E30"/>
    <mergeCell ref="C31:E31"/>
    <mergeCell ref="C32:E32"/>
    <mergeCell ref="A5:E7"/>
    <mergeCell ref="F6:F7"/>
    <mergeCell ref="G6:G7"/>
    <mergeCell ref="A8:A13"/>
    <mergeCell ref="B9:E9"/>
    <mergeCell ref="B10:E10"/>
    <mergeCell ref="C11:E11"/>
    <mergeCell ref="C12:E12"/>
    <mergeCell ref="C13:E13"/>
    <mergeCell ref="A34:E34"/>
    <mergeCell ref="A14:A32"/>
    <mergeCell ref="B14:B29"/>
    <mergeCell ref="C14:C26"/>
    <mergeCell ref="D28:E28"/>
    <mergeCell ref="D14:E14"/>
    <mergeCell ref="D18:E18"/>
    <mergeCell ref="D22:E22"/>
    <mergeCell ref="D26:E26"/>
    <mergeCell ref="C27:C29"/>
    <mergeCell ref="D27:E27"/>
    <mergeCell ref="D29:E29"/>
    <mergeCell ref="AA44:AA45"/>
    <mergeCell ref="A46:A51"/>
    <mergeCell ref="C49:E49"/>
    <mergeCell ref="C50:E50"/>
    <mergeCell ref="C51:E51"/>
    <mergeCell ref="O44:O45"/>
    <mergeCell ref="Z44:Z45"/>
    <mergeCell ref="P44:P45"/>
    <mergeCell ref="Q44:Q45"/>
    <mergeCell ref="R44:R45"/>
    <mergeCell ref="X44:X45"/>
    <mergeCell ref="Y44:Y45"/>
    <mergeCell ref="A43:E45"/>
    <mergeCell ref="F44:F45"/>
    <mergeCell ref="G44:G45"/>
    <mergeCell ref="H44:H45"/>
    <mergeCell ref="I44:I45"/>
    <mergeCell ref="A52:A70"/>
    <mergeCell ref="B52:B67"/>
    <mergeCell ref="C52:C64"/>
    <mergeCell ref="C65:C67"/>
    <mergeCell ref="B68:B70"/>
  </mergeCells>
  <phoneticPr fontId="2"/>
  <conditionalFormatting sqref="S34:V34 J34:M34 AB34:AE34">
    <cfRule type="expression" dxfId="3" priority="1" stopIfTrue="1">
      <formula>ISERROR(J34)</formula>
    </cfRule>
    <cfRule type="cellIs" dxfId="2" priority="2" stopIfTrue="1" operator="equal">
      <formula>0</formula>
    </cfRule>
  </conditionalFormatting>
  <printOptions horizontalCentered="1"/>
  <pageMargins left="0" right="0" top="0.47244094488188981" bottom="0.27559055118110237" header="0" footer="0.39370078740157483"/>
  <pageSetup paperSize="9" scale="37" fitToHeight="2" orientation="landscape" useFirstPageNumber="1" verticalDpi="300" r:id="rId1"/>
  <headerFooter alignWithMargins="0"/>
  <rowBreaks count="1" manualBreakCount="1">
    <brk id="39" max="30"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BC0C3-1F40-4EB2-BC2F-04524EEDAEA7}">
  <dimension ref="A1:BJ75"/>
  <sheetViews>
    <sheetView showGridLines="0" zoomScale="70" zoomScaleNormal="70" zoomScaleSheetLayoutView="50" workbookViewId="0"/>
  </sheetViews>
  <sheetFormatPr defaultRowHeight="14.25"/>
  <cols>
    <col min="1" max="4" width="4.140625" style="819" customWidth="1"/>
    <col min="5" max="5" width="15.5703125" style="819" customWidth="1"/>
    <col min="6" max="6" width="17.28515625" style="819" customWidth="1"/>
    <col min="7" max="7" width="11.42578125" style="819" customWidth="1"/>
    <col min="8" max="8" width="17.28515625" style="819" customWidth="1"/>
    <col min="9" max="13" width="11.42578125" style="819" customWidth="1"/>
    <col min="14" max="14" width="1.85546875" style="819" customWidth="1"/>
    <col min="15" max="15" width="17.28515625" style="819" customWidth="1"/>
    <col min="16" max="16" width="11.42578125" style="819" customWidth="1"/>
    <col min="17" max="17" width="17.28515625" style="819" customWidth="1"/>
    <col min="18" max="22" width="11.42578125" style="819" customWidth="1"/>
    <col min="23" max="23" width="1.85546875" style="819" customWidth="1"/>
    <col min="24" max="24" width="17.28515625" style="819" customWidth="1"/>
    <col min="25" max="25" width="11.42578125" style="819" customWidth="1"/>
    <col min="26" max="26" width="17.28515625" style="819" customWidth="1"/>
    <col min="27" max="31" width="11.42578125" style="819" customWidth="1"/>
    <col min="32" max="35" width="9.140625" style="819"/>
    <col min="36" max="36" width="14.85546875" style="819" bestFit="1" customWidth="1"/>
    <col min="37" max="37" width="20.7109375" style="819" customWidth="1"/>
    <col min="38" max="41" width="9.140625" style="819"/>
    <col min="42" max="43" width="13.42578125" style="819" bestFit="1" customWidth="1"/>
    <col min="44" max="44" width="12.85546875" style="819" bestFit="1" customWidth="1"/>
    <col min="45" max="45" width="18.85546875" style="819" customWidth="1"/>
    <col min="46" max="46" width="17.42578125" style="819" customWidth="1"/>
    <col min="47" max="47" width="26.85546875" style="819" customWidth="1"/>
    <col min="48" max="48" width="26" style="819" customWidth="1"/>
    <col min="49" max="50" width="26.28515625" style="819" customWidth="1"/>
    <col min="51" max="51" width="19.7109375" style="819" customWidth="1"/>
    <col min="52" max="52" width="19.42578125" style="819" customWidth="1"/>
    <col min="53" max="53" width="14.85546875" style="819" customWidth="1"/>
    <col min="54" max="54" width="21.85546875" style="819" customWidth="1"/>
    <col min="55" max="55" width="21.5703125" style="819" customWidth="1"/>
    <col min="56" max="56" width="17" style="819" customWidth="1"/>
    <col min="57" max="57" width="17.140625" style="819" customWidth="1"/>
    <col min="58" max="58" width="21.42578125" style="819" customWidth="1"/>
    <col min="59" max="59" width="22" style="819" customWidth="1"/>
    <col min="60" max="60" width="17.140625" style="819" customWidth="1"/>
    <col min="61" max="61" width="18" style="819" customWidth="1"/>
    <col min="62" max="62" width="17.5703125" style="819" customWidth="1"/>
    <col min="63" max="63" width="19.42578125" style="818" customWidth="1"/>
    <col min="64" max="64" width="21.5703125" style="818" customWidth="1"/>
    <col min="65" max="65" width="22" style="818" customWidth="1"/>
    <col min="66" max="16384" width="9.140625" style="818"/>
  </cols>
  <sheetData>
    <row r="1" spans="1:62" ht="30" customHeight="1">
      <c r="A1" s="929" t="s">
        <v>531</v>
      </c>
      <c r="B1" s="930"/>
      <c r="C1" s="927"/>
      <c r="D1" s="927"/>
      <c r="E1" s="927"/>
      <c r="F1" s="927"/>
      <c r="G1" s="927"/>
      <c r="H1" s="927"/>
      <c r="I1" s="927"/>
      <c r="J1" s="927"/>
      <c r="K1" s="927"/>
      <c r="L1" s="927"/>
      <c r="M1" s="927"/>
      <c r="N1" s="927"/>
      <c r="O1" s="927"/>
      <c r="P1" s="927"/>
      <c r="Q1" s="927"/>
      <c r="R1" s="927"/>
      <c r="S1" s="927"/>
      <c r="T1" s="927"/>
      <c r="U1" s="927"/>
      <c r="V1" s="927"/>
      <c r="W1" s="927"/>
      <c r="X1" s="927"/>
      <c r="Y1" s="927"/>
      <c r="Z1" s="927"/>
      <c r="AA1" s="927"/>
      <c r="AB1" s="927"/>
      <c r="AC1" s="927"/>
      <c r="AD1" s="927"/>
      <c r="AE1" s="927"/>
    </row>
    <row r="2" spans="1:62" ht="30" customHeight="1">
      <c r="A2" s="930"/>
      <c r="B2" s="928"/>
      <c r="C2" s="927"/>
      <c r="D2" s="927"/>
      <c r="E2" s="927"/>
      <c r="F2" s="927"/>
      <c r="G2" s="927"/>
      <c r="H2" s="927"/>
      <c r="I2" s="927"/>
      <c r="J2" s="927"/>
      <c r="K2" s="927"/>
      <c r="L2" s="927"/>
      <c r="M2" s="927"/>
      <c r="N2" s="927"/>
      <c r="O2" s="927"/>
      <c r="P2" s="927"/>
      <c r="Q2" s="927"/>
      <c r="R2" s="927"/>
      <c r="S2" s="927"/>
      <c r="T2" s="927"/>
      <c r="U2" s="927"/>
      <c r="V2" s="927"/>
      <c r="W2" s="927"/>
      <c r="X2" s="927"/>
      <c r="Y2" s="927"/>
      <c r="Z2" s="927"/>
      <c r="AA2" s="927"/>
      <c r="AB2" s="927"/>
      <c r="AC2" s="927"/>
      <c r="AD2" s="927"/>
      <c r="AE2" s="927"/>
    </row>
    <row r="3" spans="1:62" ht="12.75" customHeight="1"/>
    <row r="4" spans="1:62" s="923" customFormat="1" ht="21" customHeight="1" thickBot="1">
      <c r="A4" s="924"/>
      <c r="B4" s="924"/>
      <c r="C4" s="924"/>
      <c r="D4" s="924"/>
      <c r="E4" s="924"/>
      <c r="F4" s="924"/>
      <c r="G4" s="924"/>
      <c r="H4" s="924"/>
      <c r="I4" s="924"/>
      <c r="J4" s="924"/>
      <c r="K4" s="924"/>
      <c r="L4" s="924"/>
      <c r="M4" s="924"/>
      <c r="N4" s="924"/>
      <c r="O4" s="924"/>
      <c r="P4" s="924"/>
      <c r="Q4" s="924"/>
      <c r="R4" s="924"/>
      <c r="S4" s="924"/>
      <c r="T4" s="924"/>
      <c r="U4" s="924"/>
      <c r="V4" s="924"/>
      <c r="W4" s="924"/>
      <c r="X4" s="924"/>
      <c r="Y4" s="924"/>
      <c r="Z4" s="924"/>
      <c r="AA4" s="924"/>
      <c r="AB4" s="924"/>
      <c r="AC4" s="924"/>
      <c r="AD4" s="924"/>
      <c r="AE4" s="925" t="s">
        <v>524</v>
      </c>
      <c r="AF4" s="924"/>
      <c r="AG4" s="924"/>
      <c r="AH4" s="924"/>
      <c r="AI4" s="924"/>
      <c r="AJ4" s="924"/>
      <c r="AK4" s="924"/>
      <c r="AL4" s="924"/>
      <c r="AM4" s="924"/>
      <c r="AN4" s="924"/>
      <c r="AO4" s="924"/>
      <c r="AP4" s="924"/>
      <c r="AQ4" s="924"/>
      <c r="AR4" s="924"/>
      <c r="AS4" s="924"/>
      <c r="AT4" s="924"/>
      <c r="AU4" s="924"/>
      <c r="AV4" s="924"/>
      <c r="AW4" s="924"/>
      <c r="AX4" s="924"/>
      <c r="AY4" s="924"/>
      <c r="AZ4" s="924"/>
      <c r="BA4" s="924"/>
      <c r="BB4" s="924"/>
      <c r="BC4" s="924"/>
      <c r="BD4" s="924"/>
      <c r="BE4" s="924"/>
      <c r="BF4" s="924"/>
      <c r="BG4" s="924"/>
      <c r="BH4" s="924"/>
      <c r="BI4" s="924"/>
      <c r="BJ4" s="924"/>
    </row>
    <row r="5" spans="1:62" ht="27" customHeight="1">
      <c r="A5" s="1473" t="s">
        <v>462</v>
      </c>
      <c r="B5" s="1474"/>
      <c r="C5" s="1474"/>
      <c r="D5" s="1474"/>
      <c r="E5" s="1475"/>
      <c r="F5" s="922" t="s">
        <v>523</v>
      </c>
      <c r="G5" s="864"/>
      <c r="H5" s="864"/>
      <c r="I5" s="864"/>
      <c r="J5" s="864"/>
      <c r="K5" s="864"/>
      <c r="L5" s="864"/>
      <c r="M5" s="920"/>
      <c r="O5" s="921" t="s">
        <v>522</v>
      </c>
      <c r="P5" s="864"/>
      <c r="Q5" s="864"/>
      <c r="R5" s="864"/>
      <c r="S5" s="864"/>
      <c r="T5" s="864"/>
      <c r="U5" s="864"/>
      <c r="V5" s="920"/>
      <c r="X5" s="921" t="s">
        <v>521</v>
      </c>
      <c r="Y5" s="864"/>
      <c r="Z5" s="864"/>
      <c r="AA5" s="864"/>
      <c r="AB5" s="864"/>
      <c r="AC5" s="864"/>
      <c r="AD5" s="864"/>
      <c r="AE5" s="920"/>
    </row>
    <row r="6" spans="1:62" ht="21" customHeight="1">
      <c r="A6" s="1476"/>
      <c r="B6" s="1477"/>
      <c r="C6" s="1477"/>
      <c r="D6" s="1477"/>
      <c r="E6" s="1478"/>
      <c r="F6" s="1482" t="s">
        <v>459</v>
      </c>
      <c r="G6" s="1471" t="s">
        <v>458</v>
      </c>
      <c r="H6" s="1469" t="s">
        <v>457</v>
      </c>
      <c r="I6" s="1448" t="s">
        <v>514</v>
      </c>
      <c r="J6" s="860" t="s">
        <v>513</v>
      </c>
      <c r="K6" s="861"/>
      <c r="L6" s="861"/>
      <c r="M6" s="919"/>
      <c r="O6" s="1467" t="s">
        <v>459</v>
      </c>
      <c r="P6" s="1471" t="s">
        <v>458</v>
      </c>
      <c r="Q6" s="1469" t="s">
        <v>457</v>
      </c>
      <c r="R6" s="1448" t="s">
        <v>514</v>
      </c>
      <c r="S6" s="860" t="s">
        <v>513</v>
      </c>
      <c r="T6" s="861"/>
      <c r="U6" s="861"/>
      <c r="V6" s="919"/>
      <c r="X6" s="1467" t="s">
        <v>459</v>
      </c>
      <c r="Y6" s="1471" t="s">
        <v>458</v>
      </c>
      <c r="Z6" s="1469" t="s">
        <v>457</v>
      </c>
      <c r="AA6" s="1448" t="s">
        <v>514</v>
      </c>
      <c r="AB6" s="860" t="s">
        <v>513</v>
      </c>
      <c r="AC6" s="861"/>
      <c r="AD6" s="861"/>
      <c r="AE6" s="919"/>
    </row>
    <row r="7" spans="1:62" ht="31.5" customHeight="1" thickBot="1">
      <c r="A7" s="1479"/>
      <c r="B7" s="1480"/>
      <c r="C7" s="1480"/>
      <c r="D7" s="1480"/>
      <c r="E7" s="1481"/>
      <c r="F7" s="1483"/>
      <c r="G7" s="1472"/>
      <c r="H7" s="1470"/>
      <c r="I7" s="1449"/>
      <c r="J7" s="918" t="s">
        <v>459</v>
      </c>
      <c r="K7" s="917" t="s">
        <v>458</v>
      </c>
      <c r="L7" s="916" t="s">
        <v>457</v>
      </c>
      <c r="M7" s="915" t="s">
        <v>456</v>
      </c>
      <c r="O7" s="1468"/>
      <c r="P7" s="1472"/>
      <c r="Q7" s="1470"/>
      <c r="R7" s="1449"/>
      <c r="S7" s="918" t="s">
        <v>459</v>
      </c>
      <c r="T7" s="917" t="s">
        <v>458</v>
      </c>
      <c r="U7" s="916" t="s">
        <v>457</v>
      </c>
      <c r="V7" s="915" t="s">
        <v>456</v>
      </c>
      <c r="X7" s="1468"/>
      <c r="Y7" s="1472"/>
      <c r="Z7" s="1470"/>
      <c r="AA7" s="1449"/>
      <c r="AB7" s="918" t="s">
        <v>459</v>
      </c>
      <c r="AC7" s="917" t="s">
        <v>458</v>
      </c>
      <c r="AD7" s="916" t="s">
        <v>457</v>
      </c>
      <c r="AE7" s="915" t="s">
        <v>456</v>
      </c>
    </row>
    <row r="8" spans="1:62" ht="12" customHeight="1" thickTop="1">
      <c r="A8" s="1457" t="s">
        <v>453</v>
      </c>
      <c r="B8" s="914"/>
      <c r="C8" s="913"/>
      <c r="D8" s="913"/>
      <c r="E8" s="912"/>
      <c r="F8" s="909" t="s">
        <v>452</v>
      </c>
      <c r="G8" s="908" t="s">
        <v>452</v>
      </c>
      <c r="H8" s="908" t="s">
        <v>451</v>
      </c>
      <c r="I8" s="910" t="s">
        <v>450</v>
      </c>
      <c r="J8" s="909" t="s">
        <v>512</v>
      </c>
      <c r="K8" s="908" t="s">
        <v>512</v>
      </c>
      <c r="L8" s="908" t="s">
        <v>512</v>
      </c>
      <c r="M8" s="907" t="s">
        <v>512</v>
      </c>
      <c r="O8" s="911" t="s">
        <v>452</v>
      </c>
      <c r="P8" s="908" t="s">
        <v>452</v>
      </c>
      <c r="Q8" s="908" t="s">
        <v>451</v>
      </c>
      <c r="R8" s="910" t="s">
        <v>450</v>
      </c>
      <c r="S8" s="909" t="s">
        <v>512</v>
      </c>
      <c r="T8" s="908" t="s">
        <v>512</v>
      </c>
      <c r="U8" s="908" t="s">
        <v>512</v>
      </c>
      <c r="V8" s="907" t="s">
        <v>512</v>
      </c>
      <c r="X8" s="911" t="s">
        <v>452</v>
      </c>
      <c r="Y8" s="908" t="s">
        <v>452</v>
      </c>
      <c r="Z8" s="908" t="s">
        <v>451</v>
      </c>
      <c r="AA8" s="910" t="s">
        <v>450</v>
      </c>
      <c r="AB8" s="909" t="s">
        <v>512</v>
      </c>
      <c r="AC8" s="908" t="s">
        <v>512</v>
      </c>
      <c r="AD8" s="908" t="s">
        <v>512</v>
      </c>
      <c r="AE8" s="907" t="s">
        <v>512</v>
      </c>
    </row>
    <row r="9" spans="1:62" ht="42" customHeight="1">
      <c r="A9" s="1450"/>
      <c r="B9" s="1489" t="s">
        <v>447</v>
      </c>
      <c r="C9" s="1494"/>
      <c r="D9" s="1494"/>
      <c r="E9" s="1490"/>
      <c r="F9" s="1026">
        <v>179433155</v>
      </c>
      <c r="G9" s="853" t="s">
        <v>248</v>
      </c>
      <c r="H9" s="852">
        <v>222386245.271</v>
      </c>
      <c r="I9" s="851" t="s">
        <v>248</v>
      </c>
      <c r="J9" s="850">
        <v>3.61040845521363</v>
      </c>
      <c r="K9" s="849" t="s">
        <v>248</v>
      </c>
      <c r="L9" s="849">
        <v>5.1000147021230617</v>
      </c>
      <c r="M9" s="848" t="s">
        <v>248</v>
      </c>
      <c r="N9" s="821"/>
      <c r="O9" s="854">
        <v>75753486</v>
      </c>
      <c r="P9" s="853" t="s">
        <v>248</v>
      </c>
      <c r="Q9" s="852">
        <v>96900056.334000006</v>
      </c>
      <c r="R9" s="851" t="s">
        <v>248</v>
      </c>
      <c r="S9" s="850">
        <v>3.4828200810270715</v>
      </c>
      <c r="T9" s="849" t="s">
        <v>248</v>
      </c>
      <c r="U9" s="849">
        <v>4.9389705987514105</v>
      </c>
      <c r="V9" s="848" t="s">
        <v>248</v>
      </c>
      <c r="W9" s="821"/>
      <c r="X9" s="854">
        <v>171723</v>
      </c>
      <c r="Y9" s="853" t="s">
        <v>248</v>
      </c>
      <c r="Z9" s="852">
        <v>233315.05300000001</v>
      </c>
      <c r="AA9" s="851" t="s">
        <v>248</v>
      </c>
      <c r="AB9" s="1028">
        <v>2.0581243313918947</v>
      </c>
      <c r="AC9" s="955" t="s">
        <v>248</v>
      </c>
      <c r="AD9" s="955">
        <v>3.172846319226025</v>
      </c>
      <c r="AE9" s="954" t="s">
        <v>248</v>
      </c>
    </row>
    <row r="10" spans="1:62" ht="45" customHeight="1">
      <c r="A10" s="1450"/>
      <c r="B10" s="1491" t="s">
        <v>434</v>
      </c>
      <c r="C10" s="1477"/>
      <c r="D10" s="1477"/>
      <c r="E10" s="1478"/>
      <c r="F10" s="1026">
        <v>515944</v>
      </c>
      <c r="G10" s="853">
        <v>28.754106229698742</v>
      </c>
      <c r="H10" s="852">
        <v>85084.091</v>
      </c>
      <c r="I10" s="851">
        <v>3.8259601395903093</v>
      </c>
      <c r="J10" s="850">
        <v>-9.8668120134725257</v>
      </c>
      <c r="K10" s="849">
        <v>-13.007593223138201</v>
      </c>
      <c r="L10" s="849">
        <v>4.5655386031986609</v>
      </c>
      <c r="M10" s="848">
        <v>-0.50854046066429248</v>
      </c>
      <c r="N10" s="821"/>
      <c r="O10" s="854">
        <v>229923</v>
      </c>
      <c r="P10" s="853">
        <v>30.351474518281574</v>
      </c>
      <c r="Q10" s="852">
        <v>41668.495999999999</v>
      </c>
      <c r="R10" s="851">
        <v>4.3001518860190258</v>
      </c>
      <c r="S10" s="850">
        <v>-9.7442158071176692</v>
      </c>
      <c r="T10" s="849">
        <v>-12.781866475795681</v>
      </c>
      <c r="U10" s="849">
        <v>0.40096053960078848</v>
      </c>
      <c r="V10" s="848">
        <v>-4.3244278395890774</v>
      </c>
      <c r="W10" s="821"/>
      <c r="X10" s="854">
        <v>595</v>
      </c>
      <c r="Y10" s="853">
        <v>34.648823978150858</v>
      </c>
      <c r="Z10" s="852">
        <v>97.917000000000002</v>
      </c>
      <c r="AA10" s="851">
        <v>4.1967716502200991</v>
      </c>
      <c r="AB10" s="1028">
        <v>-19.267299864314793</v>
      </c>
      <c r="AC10" s="955">
        <v>-20.895371471320715</v>
      </c>
      <c r="AD10" s="955">
        <v>11.399706474623699</v>
      </c>
      <c r="AE10" s="954">
        <v>7.9738617755519101</v>
      </c>
    </row>
    <row r="11" spans="1:62" ht="49.5" customHeight="1">
      <c r="A11" s="1450"/>
      <c r="B11" s="899"/>
      <c r="C11" s="1458" t="s">
        <v>439</v>
      </c>
      <c r="D11" s="1459"/>
      <c r="E11" s="1460"/>
      <c r="F11" s="1026">
        <v>427083</v>
      </c>
      <c r="G11" s="853">
        <v>23.80178847103257</v>
      </c>
      <c r="H11" s="852">
        <v>71041.478000000003</v>
      </c>
      <c r="I11" s="851">
        <v>3.1945086312972646</v>
      </c>
      <c r="J11" s="850">
        <v>-0.51456817271228772</v>
      </c>
      <c r="K11" s="849">
        <v>-3.9812376858923102</v>
      </c>
      <c r="L11" s="849">
        <v>5.9724859442072074</v>
      </c>
      <c r="M11" s="848">
        <v>0.83013427215678348</v>
      </c>
      <c r="N11" s="821"/>
      <c r="O11" s="854">
        <v>190533</v>
      </c>
      <c r="P11" s="853">
        <v>25.151713810239702</v>
      </c>
      <c r="Q11" s="852">
        <v>35381.334999999999</v>
      </c>
      <c r="R11" s="851">
        <v>3.6513224386625565</v>
      </c>
      <c r="S11" s="850">
        <v>-0.10014471173003869</v>
      </c>
      <c r="T11" s="849">
        <v>-3.4623764504597574</v>
      </c>
      <c r="U11" s="849">
        <v>1.2159617670987899</v>
      </c>
      <c r="V11" s="848">
        <v>-3.5477847842514478</v>
      </c>
      <c r="W11" s="821"/>
      <c r="X11" s="854">
        <v>494</v>
      </c>
      <c r="Y11" s="853">
        <v>28.767258899506761</v>
      </c>
      <c r="Z11" s="852">
        <v>79.745999999999995</v>
      </c>
      <c r="AA11" s="851">
        <v>3.4179534914106031</v>
      </c>
      <c r="AB11" s="1028">
        <v>-12.720848056537108</v>
      </c>
      <c r="AC11" s="955">
        <v>-14.480936706165949</v>
      </c>
      <c r="AD11" s="955">
        <v>11.93677886639901</v>
      </c>
      <c r="AE11" s="954">
        <v>8.4944177269827321</v>
      </c>
    </row>
    <row r="12" spans="1:62" ht="49.5" customHeight="1">
      <c r="A12" s="1450"/>
      <c r="B12" s="899"/>
      <c r="C12" s="1461" t="s">
        <v>438</v>
      </c>
      <c r="D12" s="1462"/>
      <c r="E12" s="1463"/>
      <c r="F12" s="1026">
        <v>13656</v>
      </c>
      <c r="G12" s="853">
        <v>0.76106336089336446</v>
      </c>
      <c r="H12" s="852">
        <v>892.16700000000003</v>
      </c>
      <c r="I12" s="851">
        <v>4.0117903825967513E-2</v>
      </c>
      <c r="J12" s="850">
        <v>-78.01744953478638</v>
      </c>
      <c r="K12" s="849">
        <v>-78.783453522706907</v>
      </c>
      <c r="L12" s="849">
        <v>6.346582050340686</v>
      </c>
      <c r="M12" s="848">
        <v>1.1860772348611732</v>
      </c>
      <c r="N12" s="821"/>
      <c r="O12" s="854">
        <v>6168</v>
      </c>
      <c r="P12" s="853">
        <v>0.81421995550145376</v>
      </c>
      <c r="Q12" s="852">
        <v>398.76100000000002</v>
      </c>
      <c r="R12" s="851">
        <v>4.1151782061460369E-2</v>
      </c>
      <c r="S12" s="850">
        <v>-78.207257181217543</v>
      </c>
      <c r="T12" s="849">
        <v>-78.940714215442966</v>
      </c>
      <c r="U12" s="849">
        <v>2.9052678301845418</v>
      </c>
      <c r="V12" s="848">
        <v>-1.9379861999437793</v>
      </c>
      <c r="W12" s="821"/>
      <c r="X12" s="854">
        <v>20</v>
      </c>
      <c r="Y12" s="853">
        <v>1.1646663522067515</v>
      </c>
      <c r="Z12" s="852">
        <v>1.542</v>
      </c>
      <c r="AA12" s="851">
        <v>6.6090892129450379E-2</v>
      </c>
      <c r="AB12" s="1028">
        <v>-70.588235294117652</v>
      </c>
      <c r="AC12" s="955">
        <v>-71.181358761425287</v>
      </c>
      <c r="AD12" s="955">
        <v>67.245119305856832</v>
      </c>
      <c r="AE12" s="954">
        <v>62.10187590287606</v>
      </c>
    </row>
    <row r="13" spans="1:62" ht="49.5" customHeight="1" thickBot="1">
      <c r="A13" s="1451"/>
      <c r="B13" s="966"/>
      <c r="C13" s="1492" t="s">
        <v>437</v>
      </c>
      <c r="D13" s="1495"/>
      <c r="E13" s="1493"/>
      <c r="F13" s="968">
        <v>75205</v>
      </c>
      <c r="G13" s="895">
        <v>4.1912543977728083</v>
      </c>
      <c r="H13" s="894">
        <v>13150.446</v>
      </c>
      <c r="I13" s="868">
        <v>0.5913336044670775</v>
      </c>
      <c r="J13" s="967">
        <v>-7.1657820022219454</v>
      </c>
      <c r="K13" s="866">
        <v>-10.400683307887633</v>
      </c>
      <c r="L13" s="866">
        <v>-2.5356040556857948</v>
      </c>
      <c r="M13" s="865">
        <v>-7.265097706646273</v>
      </c>
      <c r="N13" s="821"/>
      <c r="O13" s="893">
        <v>33222</v>
      </c>
      <c r="P13" s="892">
        <v>4.3855407525404182</v>
      </c>
      <c r="Q13" s="869">
        <v>5888.4</v>
      </c>
      <c r="R13" s="891">
        <v>0.60767766529500922</v>
      </c>
      <c r="S13" s="967">
        <v>-6.9906772306055558</v>
      </c>
      <c r="T13" s="866">
        <v>-10.121001054505356</v>
      </c>
      <c r="U13" s="866">
        <v>-4.3827961780398681</v>
      </c>
      <c r="V13" s="865">
        <v>-8.8830362291568008</v>
      </c>
      <c r="W13" s="821"/>
      <c r="X13" s="896">
        <v>81</v>
      </c>
      <c r="Y13" s="895">
        <v>4.7168987264373436</v>
      </c>
      <c r="Z13" s="894">
        <v>16.629000000000001</v>
      </c>
      <c r="AA13" s="868">
        <v>0.71272726668004571</v>
      </c>
      <c r="AB13" s="1027">
        <v>-21.359223300970882</v>
      </c>
      <c r="AC13" s="949">
        <v>-22.94510876598568</v>
      </c>
      <c r="AD13" s="949">
        <v>5.6950359117778078</v>
      </c>
      <c r="AE13" s="948">
        <v>2.4446253859740352</v>
      </c>
    </row>
    <row r="14" spans="1:62" ht="45.75" customHeight="1">
      <c r="A14" s="1450" t="s">
        <v>444</v>
      </c>
      <c r="B14" s="1452" t="s">
        <v>443</v>
      </c>
      <c r="C14" s="1487" t="s">
        <v>442</v>
      </c>
      <c r="D14" s="1491" t="s">
        <v>435</v>
      </c>
      <c r="E14" s="1490"/>
      <c r="F14" s="962">
        <v>222451</v>
      </c>
      <c r="G14" s="849">
        <v>12.58100264810864</v>
      </c>
      <c r="H14" s="852" t="s">
        <v>248</v>
      </c>
      <c r="I14" s="851" t="s">
        <v>248</v>
      </c>
      <c r="J14" s="850">
        <v>-2.2124632941217754</v>
      </c>
      <c r="K14" s="849">
        <v>-5.5271325282775052</v>
      </c>
      <c r="L14" s="849" t="s">
        <v>248</v>
      </c>
      <c r="M14" s="848" t="s">
        <v>248</v>
      </c>
      <c r="N14" s="821"/>
      <c r="O14" s="879">
        <v>76561</v>
      </c>
      <c r="P14" s="849">
        <v>10.257361557036436</v>
      </c>
      <c r="Q14" s="852" t="s">
        <v>248</v>
      </c>
      <c r="R14" s="851" t="s">
        <v>248</v>
      </c>
      <c r="S14" s="850">
        <v>2.719564225722479</v>
      </c>
      <c r="T14" s="849">
        <v>-0.49057680669287151</v>
      </c>
      <c r="U14" s="849" t="s">
        <v>248</v>
      </c>
      <c r="V14" s="848" t="s">
        <v>248</v>
      </c>
      <c r="W14" s="821"/>
      <c r="X14" s="879">
        <v>528</v>
      </c>
      <c r="Y14" s="849">
        <v>31.031929190779756</v>
      </c>
      <c r="Z14" s="852" t="s">
        <v>248</v>
      </c>
      <c r="AA14" s="851" t="s">
        <v>248</v>
      </c>
      <c r="AB14" s="850">
        <v>-28.744939271255063</v>
      </c>
      <c r="AC14" s="849">
        <v>-29.441657033698519</v>
      </c>
      <c r="AD14" s="849" t="s">
        <v>248</v>
      </c>
      <c r="AE14" s="848" t="s">
        <v>248</v>
      </c>
    </row>
    <row r="15" spans="1:62" ht="45.75" customHeight="1">
      <c r="A15" s="1450"/>
      <c r="B15" s="1452"/>
      <c r="C15" s="1487"/>
      <c r="D15" s="900"/>
      <c r="E15" s="964" t="s">
        <v>439</v>
      </c>
      <c r="F15" s="962">
        <v>128598</v>
      </c>
      <c r="G15" s="849">
        <v>7.2730254237628733</v>
      </c>
      <c r="H15" s="852" t="s">
        <v>248</v>
      </c>
      <c r="I15" s="851" t="s">
        <v>248</v>
      </c>
      <c r="J15" s="850">
        <v>1.6970866415715165</v>
      </c>
      <c r="K15" s="849">
        <v>-1.7501032115483213</v>
      </c>
      <c r="L15" s="849" t="s">
        <v>248</v>
      </c>
      <c r="M15" s="848" t="s">
        <v>248</v>
      </c>
      <c r="N15" s="821"/>
      <c r="O15" s="879">
        <v>46686</v>
      </c>
      <c r="P15" s="849">
        <v>6.2548187935346062</v>
      </c>
      <c r="Q15" s="852" t="s">
        <v>248</v>
      </c>
      <c r="R15" s="851" t="s">
        <v>248</v>
      </c>
      <c r="S15" s="850">
        <v>15.322481041424794</v>
      </c>
      <c r="T15" s="849">
        <v>11.71847988408426</v>
      </c>
      <c r="U15" s="849" t="s">
        <v>248</v>
      </c>
      <c r="V15" s="848" t="s">
        <v>248</v>
      </c>
      <c r="W15" s="821"/>
      <c r="X15" s="879">
        <v>299</v>
      </c>
      <c r="Y15" s="849">
        <v>17.573005356142321</v>
      </c>
      <c r="Z15" s="852" t="s">
        <v>248</v>
      </c>
      <c r="AA15" s="851" t="s">
        <v>248</v>
      </c>
      <c r="AB15" s="850">
        <v>2.3972602739726057</v>
      </c>
      <c r="AC15" s="849">
        <v>1.3960402998572192</v>
      </c>
      <c r="AD15" s="849" t="s">
        <v>248</v>
      </c>
      <c r="AE15" s="848" t="s">
        <v>248</v>
      </c>
    </row>
    <row r="16" spans="1:62" ht="45.75" customHeight="1">
      <c r="A16" s="1450"/>
      <c r="B16" s="1452"/>
      <c r="C16" s="1487"/>
      <c r="D16" s="900"/>
      <c r="E16" s="964" t="s">
        <v>438</v>
      </c>
      <c r="F16" s="962">
        <v>3392</v>
      </c>
      <c r="G16" s="849">
        <v>0.19183892624615986</v>
      </c>
      <c r="H16" s="852" t="s">
        <v>248</v>
      </c>
      <c r="I16" s="851" t="s">
        <v>248</v>
      </c>
      <c r="J16" s="850">
        <v>8.7876844130853016</v>
      </c>
      <c r="K16" s="849">
        <v>5.1001470977351886</v>
      </c>
      <c r="L16" s="849" t="s">
        <v>248</v>
      </c>
      <c r="M16" s="848" t="s">
        <v>248</v>
      </c>
      <c r="N16" s="821"/>
      <c r="O16" s="879">
        <v>2218</v>
      </c>
      <c r="P16" s="849">
        <v>0.29715949286852072</v>
      </c>
      <c r="Q16" s="852" t="s">
        <v>248</v>
      </c>
      <c r="R16" s="851" t="s">
        <v>248</v>
      </c>
      <c r="S16" s="850">
        <v>4.6720151014629607</v>
      </c>
      <c r="T16" s="849">
        <v>1.4008570396507878</v>
      </c>
      <c r="U16" s="849" t="s">
        <v>248</v>
      </c>
      <c r="V16" s="848" t="s">
        <v>248</v>
      </c>
      <c r="W16" s="821"/>
      <c r="X16" s="879">
        <v>1</v>
      </c>
      <c r="Y16" s="849">
        <v>5.8772593164355597E-2</v>
      </c>
      <c r="Z16" s="852" t="s">
        <v>248</v>
      </c>
      <c r="AA16" s="851" t="s">
        <v>248</v>
      </c>
      <c r="AB16" s="850" t="s">
        <v>248</v>
      </c>
      <c r="AC16" s="849" t="s">
        <v>248</v>
      </c>
      <c r="AD16" s="849" t="s">
        <v>248</v>
      </c>
      <c r="AE16" s="848" t="s">
        <v>248</v>
      </c>
    </row>
    <row r="17" spans="1:44" ht="45.75" customHeight="1">
      <c r="A17" s="1450"/>
      <c r="B17" s="1452"/>
      <c r="C17" s="1487"/>
      <c r="D17" s="963"/>
      <c r="E17" s="964" t="s">
        <v>437</v>
      </c>
      <c r="F17" s="962">
        <v>90461</v>
      </c>
      <c r="G17" s="849">
        <v>5.1161382980996075</v>
      </c>
      <c r="H17" s="852" t="s">
        <v>248</v>
      </c>
      <c r="I17" s="851" t="s">
        <v>248</v>
      </c>
      <c r="J17" s="850">
        <v>-7.6117817676736763</v>
      </c>
      <c r="K17" s="849">
        <v>-10.743432230393097</v>
      </c>
      <c r="L17" s="849" t="s">
        <v>248</v>
      </c>
      <c r="M17" s="848" t="s">
        <v>248</v>
      </c>
      <c r="N17" s="821"/>
      <c r="O17" s="879">
        <v>27657</v>
      </c>
      <c r="P17" s="849">
        <v>3.7053832706333081</v>
      </c>
      <c r="Q17" s="852" t="s">
        <v>248</v>
      </c>
      <c r="R17" s="851" t="s">
        <v>248</v>
      </c>
      <c r="S17" s="850">
        <v>-13.387824126268328</v>
      </c>
      <c r="T17" s="849">
        <v>-16.094585022060912</v>
      </c>
      <c r="U17" s="849" t="s">
        <v>248</v>
      </c>
      <c r="V17" s="848" t="s">
        <v>248</v>
      </c>
      <c r="W17" s="821"/>
      <c r="X17" s="879">
        <v>228</v>
      </c>
      <c r="Y17" s="849">
        <v>13.400151241473075</v>
      </c>
      <c r="Z17" s="852" t="s">
        <v>248</v>
      </c>
      <c r="AA17" s="851" t="s">
        <v>248</v>
      </c>
      <c r="AB17" s="850">
        <v>-49.220489977728285</v>
      </c>
      <c r="AC17" s="849">
        <v>-49.717001891953913</v>
      </c>
      <c r="AD17" s="849" t="s">
        <v>248</v>
      </c>
      <c r="AE17" s="848" t="s">
        <v>248</v>
      </c>
    </row>
    <row r="18" spans="1:44" ht="45.75" customHeight="1">
      <c r="A18" s="1450"/>
      <c r="B18" s="1452"/>
      <c r="C18" s="1487"/>
      <c r="D18" s="1458" t="s">
        <v>434</v>
      </c>
      <c r="E18" s="1460"/>
      <c r="F18" s="962">
        <v>110408</v>
      </c>
      <c r="G18" s="849">
        <v>6.2442665592529538</v>
      </c>
      <c r="H18" s="852">
        <v>35448.815999999999</v>
      </c>
      <c r="I18" s="851">
        <v>1.6250454563283934</v>
      </c>
      <c r="J18" s="850">
        <v>-0.34659542205213256</v>
      </c>
      <c r="K18" s="849">
        <v>-3.7245113135927284</v>
      </c>
      <c r="L18" s="849">
        <v>5.5002212304903253</v>
      </c>
      <c r="M18" s="848">
        <v>0.3481707234482343</v>
      </c>
      <c r="N18" s="821"/>
      <c r="O18" s="879">
        <v>64154</v>
      </c>
      <c r="P18" s="849">
        <v>8.5951172702827225</v>
      </c>
      <c r="Q18" s="852">
        <v>26042.133000000002</v>
      </c>
      <c r="R18" s="851">
        <v>2.7384880019745736</v>
      </c>
      <c r="S18" s="850">
        <v>-6.3855245877717692</v>
      </c>
      <c r="T18" s="849">
        <v>-9.3111178865172661</v>
      </c>
      <c r="U18" s="849">
        <v>6.2295466743941859</v>
      </c>
      <c r="V18" s="848">
        <v>1.3266934680438851</v>
      </c>
      <c r="W18" s="821"/>
      <c r="X18" s="879">
        <v>256</v>
      </c>
      <c r="Y18" s="849">
        <v>15.045783850075033</v>
      </c>
      <c r="Z18" s="852">
        <v>50.220999999999997</v>
      </c>
      <c r="AA18" s="851">
        <v>2.1863230844042345</v>
      </c>
      <c r="AB18" s="850">
        <v>23.07692307692308</v>
      </c>
      <c r="AC18" s="849">
        <v>21.873501487248006</v>
      </c>
      <c r="AD18" s="849">
        <v>13.828195829555739</v>
      </c>
      <c r="AE18" s="848">
        <v>12.0905693078127</v>
      </c>
    </row>
    <row r="19" spans="1:44" ht="45.75" customHeight="1">
      <c r="A19" s="1450"/>
      <c r="B19" s="1452"/>
      <c r="C19" s="1487"/>
      <c r="D19" s="965"/>
      <c r="E19" s="964" t="s">
        <v>439</v>
      </c>
      <c r="F19" s="962">
        <v>42341</v>
      </c>
      <c r="G19" s="849">
        <v>2.3946497571310892</v>
      </c>
      <c r="H19" s="852">
        <v>7365.3130000000001</v>
      </c>
      <c r="I19" s="851">
        <v>0.33764085167432534</v>
      </c>
      <c r="J19" s="850">
        <v>14.089782280663925</v>
      </c>
      <c r="K19" s="849">
        <v>10.222521646062944</v>
      </c>
      <c r="L19" s="849">
        <v>10.021296768080632</v>
      </c>
      <c r="M19" s="848">
        <v>4.648461799696733</v>
      </c>
      <c r="N19" s="821"/>
      <c r="O19" s="879">
        <v>25991</v>
      </c>
      <c r="P19" s="849">
        <v>3.4821787101648876</v>
      </c>
      <c r="Q19" s="852">
        <v>4742.7669999999998</v>
      </c>
      <c r="R19" s="851">
        <v>0.49873067331546705</v>
      </c>
      <c r="S19" s="850">
        <v>15.618327402135222</v>
      </c>
      <c r="T19" s="849">
        <v>12.005080600608338</v>
      </c>
      <c r="U19" s="849">
        <v>9.4564342912953521</v>
      </c>
      <c r="V19" s="848">
        <v>4.4046492971859834</v>
      </c>
      <c r="W19" s="821"/>
      <c r="X19" s="879">
        <v>90</v>
      </c>
      <c r="Y19" s="849">
        <v>5.2895333847920041</v>
      </c>
      <c r="Z19" s="852">
        <v>16.248999999999999</v>
      </c>
      <c r="AA19" s="851">
        <v>0.7073846358791025</v>
      </c>
      <c r="AB19" s="850">
        <v>20</v>
      </c>
      <c r="AC19" s="849">
        <v>18.82666395006683</v>
      </c>
      <c r="AD19" s="849">
        <v>38.726201656279358</v>
      </c>
      <c r="AE19" s="848">
        <v>36.608498520409768</v>
      </c>
    </row>
    <row r="20" spans="1:44" ht="45.75" customHeight="1">
      <c r="A20" s="1450"/>
      <c r="B20" s="1452"/>
      <c r="C20" s="1487"/>
      <c r="D20" s="965"/>
      <c r="E20" s="964" t="s">
        <v>438</v>
      </c>
      <c r="F20" s="962">
        <v>2037</v>
      </c>
      <c r="G20" s="849">
        <v>0.11520515706468976</v>
      </c>
      <c r="H20" s="852">
        <v>350.03699999999998</v>
      </c>
      <c r="I20" s="851">
        <v>1.6046404381935404E-2</v>
      </c>
      <c r="J20" s="850">
        <v>6.985294117647058</v>
      </c>
      <c r="K20" s="849">
        <v>3.3588517829200839</v>
      </c>
      <c r="L20" s="849">
        <v>6.6652649285113625</v>
      </c>
      <c r="M20" s="848">
        <v>1.4563200955132629</v>
      </c>
      <c r="N20" s="821"/>
      <c r="O20" s="879">
        <v>1598</v>
      </c>
      <c r="P20" s="849">
        <v>0.21409417024521915</v>
      </c>
      <c r="Q20" s="852">
        <v>307.28699999999998</v>
      </c>
      <c r="R20" s="851">
        <v>3.2313089049301795E-2</v>
      </c>
      <c r="S20" s="850">
        <v>-2.5609756097560989</v>
      </c>
      <c r="T20" s="849">
        <v>-5.6060918221486276</v>
      </c>
      <c r="U20" s="849">
        <v>6.1554086966134349</v>
      </c>
      <c r="V20" s="848">
        <v>1.2559772089229426</v>
      </c>
      <c r="W20" s="821"/>
      <c r="X20" s="879">
        <v>1</v>
      </c>
      <c r="Y20" s="849">
        <v>5.8772593164355597E-2</v>
      </c>
      <c r="Z20" s="852">
        <v>0.04</v>
      </c>
      <c r="AA20" s="851">
        <v>1.7413616490346547E-3</v>
      </c>
      <c r="AB20" s="850" t="s">
        <v>248</v>
      </c>
      <c r="AC20" s="849" t="s">
        <v>248</v>
      </c>
      <c r="AD20" s="849" t="s">
        <v>248</v>
      </c>
      <c r="AE20" s="848" t="s">
        <v>248</v>
      </c>
    </row>
    <row r="21" spans="1:44" ht="45.75" customHeight="1">
      <c r="A21" s="1450"/>
      <c r="B21" s="1452"/>
      <c r="C21" s="1487"/>
      <c r="D21" s="965"/>
      <c r="E21" s="964" t="s">
        <v>437</v>
      </c>
      <c r="F21" s="962">
        <v>66030</v>
      </c>
      <c r="G21" s="849">
        <v>3.7344116450571745</v>
      </c>
      <c r="H21" s="852">
        <v>27733.466</v>
      </c>
      <c r="I21" s="851">
        <v>1.2713582002721329</v>
      </c>
      <c r="J21" s="850">
        <v>-8.0054614355773595</v>
      </c>
      <c r="K21" s="849">
        <v>-11.123767479086794</v>
      </c>
      <c r="L21" s="849">
        <v>4.3470758778206005</v>
      </c>
      <c r="M21" s="848">
        <v>-0.74866135300631242</v>
      </c>
      <c r="N21" s="821"/>
      <c r="O21" s="879">
        <v>36565</v>
      </c>
      <c r="P21" s="849">
        <v>4.8988443898726146</v>
      </c>
      <c r="Q21" s="852">
        <v>20992.079000000002</v>
      </c>
      <c r="R21" s="851">
        <v>2.2074442396098051</v>
      </c>
      <c r="S21" s="850">
        <v>-17.664940328754781</v>
      </c>
      <c r="T21" s="849">
        <v>-20.238034903768991</v>
      </c>
      <c r="U21" s="849">
        <v>5.5277385041328557</v>
      </c>
      <c r="V21" s="848">
        <v>0.65727612072707586</v>
      </c>
      <c r="W21" s="821"/>
      <c r="X21" s="879">
        <v>165</v>
      </c>
      <c r="Y21" s="849">
        <v>9.6974778721186734</v>
      </c>
      <c r="Z21" s="852">
        <v>33.932000000000002</v>
      </c>
      <c r="AA21" s="851">
        <v>1.4771970868760975</v>
      </c>
      <c r="AB21" s="850">
        <v>24.060150375939855</v>
      </c>
      <c r="AC21" s="849">
        <v>22.847114985971317</v>
      </c>
      <c r="AD21" s="849">
        <v>4.7057734440090258</v>
      </c>
      <c r="AE21" s="848">
        <v>3.1074038345287676</v>
      </c>
    </row>
    <row r="22" spans="1:44" ht="45.75" customHeight="1">
      <c r="A22" s="1450"/>
      <c r="B22" s="1452"/>
      <c r="C22" s="1487"/>
      <c r="D22" s="1458" t="s">
        <v>440</v>
      </c>
      <c r="E22" s="1463"/>
      <c r="F22" s="962">
        <v>1005</v>
      </c>
      <c r="G22" s="849">
        <v>5.683906865489112E-2</v>
      </c>
      <c r="H22" s="852">
        <v>2613.7370000000001</v>
      </c>
      <c r="I22" s="851">
        <v>0.11981899299224569</v>
      </c>
      <c r="J22" s="850">
        <v>10.076670317634168</v>
      </c>
      <c r="K22" s="849">
        <v>6.3454407070796321</v>
      </c>
      <c r="L22" s="849">
        <v>18.627477233169117</v>
      </c>
      <c r="M22" s="848">
        <v>12.834363748667371</v>
      </c>
      <c r="N22" s="821"/>
      <c r="O22" s="879">
        <v>462</v>
      </c>
      <c r="P22" s="849">
        <v>6.1897062987040827E-2</v>
      </c>
      <c r="Q22" s="852">
        <v>1278.537</v>
      </c>
      <c r="R22" s="851">
        <v>0.1344459086581182</v>
      </c>
      <c r="S22" s="850">
        <v>-6.2880324543610584</v>
      </c>
      <c r="T22" s="849">
        <v>-9.2166725290558134</v>
      </c>
      <c r="U22" s="849">
        <v>-10.079965678758796</v>
      </c>
      <c r="V22" s="848">
        <v>-14.230079676122713</v>
      </c>
      <c r="W22" s="821"/>
      <c r="X22" s="879">
        <v>1</v>
      </c>
      <c r="Y22" s="849">
        <v>5.8772593164355597E-2</v>
      </c>
      <c r="Z22" s="852">
        <v>0.23</v>
      </c>
      <c r="AA22" s="851">
        <v>1.0012829481949264E-2</v>
      </c>
      <c r="AB22" s="850">
        <v>0</v>
      </c>
      <c r="AC22" s="849">
        <v>-0.97778004161101251</v>
      </c>
      <c r="AD22" s="849">
        <v>-52.772073921971256</v>
      </c>
      <c r="AE22" s="848">
        <v>-53.49302444149793</v>
      </c>
    </row>
    <row r="23" spans="1:44" ht="45.75" customHeight="1">
      <c r="A23" s="1450"/>
      <c r="B23" s="1452"/>
      <c r="C23" s="1487"/>
      <c r="D23" s="900"/>
      <c r="E23" s="964" t="s">
        <v>439</v>
      </c>
      <c r="F23" s="962">
        <v>660</v>
      </c>
      <c r="G23" s="849">
        <v>3.7327149564406109E-2</v>
      </c>
      <c r="H23" s="852">
        <v>1765.8789999999999</v>
      </c>
      <c r="I23" s="851">
        <v>8.095146662657865E-2</v>
      </c>
      <c r="J23" s="850">
        <v>8.0196399345335578</v>
      </c>
      <c r="K23" s="849">
        <v>4.3581367487799128</v>
      </c>
      <c r="L23" s="849">
        <v>7.6978107059934899</v>
      </c>
      <c r="M23" s="848">
        <v>2.4384420166814209</v>
      </c>
      <c r="N23" s="821"/>
      <c r="O23" s="879">
        <v>246</v>
      </c>
      <c r="P23" s="849">
        <v>3.2958176395697064E-2</v>
      </c>
      <c r="Q23" s="852">
        <v>714.96100000000001</v>
      </c>
      <c r="R23" s="851">
        <v>7.5182479114892148E-2</v>
      </c>
      <c r="S23" s="850">
        <v>-0.40485829959514774</v>
      </c>
      <c r="T23" s="849">
        <v>-3.5173564240919575</v>
      </c>
      <c r="U23" s="849">
        <v>-25.107134065542695</v>
      </c>
      <c r="V23" s="848">
        <v>-28.563693369189068</v>
      </c>
      <c r="W23" s="821"/>
      <c r="X23" s="879">
        <v>1</v>
      </c>
      <c r="Y23" s="849">
        <v>5.8772593164355597E-2</v>
      </c>
      <c r="Z23" s="852">
        <v>0.23</v>
      </c>
      <c r="AA23" s="851">
        <v>1.0012829481949264E-2</v>
      </c>
      <c r="AB23" s="850" t="s">
        <v>248</v>
      </c>
      <c r="AC23" s="849" t="s">
        <v>248</v>
      </c>
      <c r="AD23" s="849" t="s">
        <v>248</v>
      </c>
      <c r="AE23" s="848" t="s">
        <v>248</v>
      </c>
    </row>
    <row r="24" spans="1:44" ht="45.75" customHeight="1">
      <c r="A24" s="1450"/>
      <c r="B24" s="1452"/>
      <c r="C24" s="1487"/>
      <c r="D24" s="900"/>
      <c r="E24" s="964" t="s">
        <v>438</v>
      </c>
      <c r="F24" s="962">
        <v>1</v>
      </c>
      <c r="G24" s="849">
        <v>5.6556287218797132E-5</v>
      </c>
      <c r="H24" s="852">
        <v>0.4</v>
      </c>
      <c r="I24" s="851">
        <v>1.8336809402360784E-5</v>
      </c>
      <c r="J24" s="850">
        <v>0</v>
      </c>
      <c r="K24" s="849">
        <v>-3.3896643128719575</v>
      </c>
      <c r="L24" s="849">
        <v>-67.532467532467535</v>
      </c>
      <c r="M24" s="848">
        <v>-69.118003232400383</v>
      </c>
      <c r="N24" s="821"/>
      <c r="O24" s="879" t="s">
        <v>248</v>
      </c>
      <c r="P24" s="849" t="s">
        <v>248</v>
      </c>
      <c r="Q24" s="852" t="s">
        <v>248</v>
      </c>
      <c r="R24" s="851" t="s">
        <v>248</v>
      </c>
      <c r="S24" s="850" t="s">
        <v>248</v>
      </c>
      <c r="T24" s="849" t="s">
        <v>248</v>
      </c>
      <c r="U24" s="849" t="s">
        <v>248</v>
      </c>
      <c r="V24" s="848" t="s">
        <v>248</v>
      </c>
      <c r="W24" s="821"/>
      <c r="X24" s="879" t="s">
        <v>248</v>
      </c>
      <c r="Y24" s="849" t="s">
        <v>248</v>
      </c>
      <c r="Z24" s="852" t="s">
        <v>248</v>
      </c>
      <c r="AA24" s="851" t="s">
        <v>248</v>
      </c>
      <c r="AB24" s="850" t="s">
        <v>248</v>
      </c>
      <c r="AC24" s="849" t="s">
        <v>248</v>
      </c>
      <c r="AD24" s="849" t="s">
        <v>248</v>
      </c>
      <c r="AE24" s="848" t="s">
        <v>248</v>
      </c>
    </row>
    <row r="25" spans="1:44" ht="45.75" customHeight="1">
      <c r="A25" s="1450"/>
      <c r="B25" s="1452"/>
      <c r="C25" s="1487"/>
      <c r="D25" s="963"/>
      <c r="E25" s="881" t="s">
        <v>437</v>
      </c>
      <c r="F25" s="962">
        <v>344</v>
      </c>
      <c r="G25" s="849">
        <v>1.9455362803266211E-2</v>
      </c>
      <c r="H25" s="852">
        <v>847.45799999999997</v>
      </c>
      <c r="I25" s="851">
        <v>3.8849189556264666E-2</v>
      </c>
      <c r="J25" s="850">
        <v>14.285714285714278</v>
      </c>
      <c r="K25" s="849">
        <v>10.4118122138606</v>
      </c>
      <c r="L25" s="849">
        <v>50.680094306410467</v>
      </c>
      <c r="M25" s="848">
        <v>43.321707307614957</v>
      </c>
      <c r="N25" s="821"/>
      <c r="O25" s="879">
        <v>216</v>
      </c>
      <c r="P25" s="849">
        <v>2.8938886591343763E-2</v>
      </c>
      <c r="Q25" s="852">
        <v>563.57600000000002</v>
      </c>
      <c r="R25" s="851">
        <v>5.9263429543226068E-2</v>
      </c>
      <c r="S25" s="850">
        <v>-11.836734693877546</v>
      </c>
      <c r="T25" s="849">
        <v>-14.591969469688976</v>
      </c>
      <c r="U25" s="849">
        <v>20.943467894751521</v>
      </c>
      <c r="V25" s="848">
        <v>15.361517411874843</v>
      </c>
      <c r="W25" s="821"/>
      <c r="X25" s="879" t="s">
        <v>248</v>
      </c>
      <c r="Y25" s="849" t="s">
        <v>248</v>
      </c>
      <c r="Z25" s="852" t="s">
        <v>248</v>
      </c>
      <c r="AA25" s="851" t="s">
        <v>248</v>
      </c>
      <c r="AB25" s="850" t="s">
        <v>248</v>
      </c>
      <c r="AC25" s="849" t="s">
        <v>248</v>
      </c>
      <c r="AD25" s="849" t="s">
        <v>248</v>
      </c>
      <c r="AE25" s="848" t="s">
        <v>248</v>
      </c>
    </row>
    <row r="26" spans="1:44" ht="45.75" customHeight="1">
      <c r="A26" s="1450"/>
      <c r="B26" s="1452"/>
      <c r="C26" s="1488"/>
      <c r="D26" s="1489" t="s">
        <v>433</v>
      </c>
      <c r="E26" s="1490"/>
      <c r="F26" s="962">
        <v>333864</v>
      </c>
      <c r="G26" s="849">
        <v>18.882108276016485</v>
      </c>
      <c r="H26" s="852" t="s">
        <v>248</v>
      </c>
      <c r="I26" s="851" t="s">
        <v>248</v>
      </c>
      <c r="J26" s="850">
        <v>-1.5699211943783524</v>
      </c>
      <c r="K26" s="849">
        <v>-4.9063704487842585</v>
      </c>
      <c r="L26" s="849" t="s">
        <v>248</v>
      </c>
      <c r="M26" s="848" t="s">
        <v>248</v>
      </c>
      <c r="N26" s="821"/>
      <c r="O26" s="879">
        <v>141177</v>
      </c>
      <c r="P26" s="849">
        <v>18.914375890306196</v>
      </c>
      <c r="Q26" s="852" t="s">
        <v>248</v>
      </c>
      <c r="R26" s="851" t="s">
        <v>248</v>
      </c>
      <c r="S26" s="850">
        <v>-1.657878055406556</v>
      </c>
      <c r="T26" s="849">
        <v>-4.7312174260391515</v>
      </c>
      <c r="U26" s="849" t="s">
        <v>248</v>
      </c>
      <c r="V26" s="848" t="s">
        <v>248</v>
      </c>
      <c r="W26" s="821"/>
      <c r="X26" s="879">
        <v>785</v>
      </c>
      <c r="Y26" s="849">
        <v>46.136485634019145</v>
      </c>
      <c r="Z26" s="852" t="s">
        <v>248</v>
      </c>
      <c r="AA26" s="851" t="s">
        <v>248</v>
      </c>
      <c r="AB26" s="850">
        <v>-17.368421052631575</v>
      </c>
      <c r="AC26" s="849">
        <v>-18.17637613964699</v>
      </c>
      <c r="AD26" s="849" t="s">
        <v>248</v>
      </c>
      <c r="AE26" s="848" t="s">
        <v>248</v>
      </c>
    </row>
    <row r="27" spans="1:44" ht="43.5" customHeight="1">
      <c r="A27" s="1450"/>
      <c r="B27" s="1452"/>
      <c r="C27" s="1455" t="s">
        <v>436</v>
      </c>
      <c r="D27" s="1489" t="s">
        <v>435</v>
      </c>
      <c r="E27" s="1490"/>
      <c r="F27" s="962">
        <v>835</v>
      </c>
      <c r="G27" s="849">
        <v>4.7224499827695603E-2</v>
      </c>
      <c r="H27" s="852" t="s">
        <v>248</v>
      </c>
      <c r="I27" s="851" t="s">
        <v>248</v>
      </c>
      <c r="J27" s="850">
        <v>-10.215053763440864</v>
      </c>
      <c r="K27" s="849">
        <v>-13.258462044352783</v>
      </c>
      <c r="L27" s="849" t="s">
        <v>248</v>
      </c>
      <c r="M27" s="848" t="s">
        <v>248</v>
      </c>
      <c r="N27" s="821"/>
      <c r="O27" s="879">
        <v>446</v>
      </c>
      <c r="P27" s="849">
        <v>5.9753441758052403E-2</v>
      </c>
      <c r="Q27" s="852" t="s">
        <v>248</v>
      </c>
      <c r="R27" s="851" t="s">
        <v>248</v>
      </c>
      <c r="S27" s="850">
        <v>-16.165413533834581</v>
      </c>
      <c r="T27" s="849">
        <v>-18.785370578816099</v>
      </c>
      <c r="U27" s="849" t="s">
        <v>248</v>
      </c>
      <c r="V27" s="848" t="s">
        <v>248</v>
      </c>
      <c r="W27" s="821"/>
      <c r="X27" s="879" t="s">
        <v>248</v>
      </c>
      <c r="Y27" s="849" t="s">
        <v>248</v>
      </c>
      <c r="Z27" s="852" t="s">
        <v>248</v>
      </c>
      <c r="AA27" s="851" t="s">
        <v>248</v>
      </c>
      <c r="AB27" s="850" t="s">
        <v>248</v>
      </c>
      <c r="AC27" s="849" t="s">
        <v>248</v>
      </c>
      <c r="AD27" s="849" t="s">
        <v>248</v>
      </c>
      <c r="AE27" s="848" t="s">
        <v>248</v>
      </c>
      <c r="AR27" s="821"/>
    </row>
    <row r="28" spans="1:44" ht="45.75" customHeight="1">
      <c r="A28" s="1450"/>
      <c r="B28" s="1452"/>
      <c r="C28" s="1452"/>
      <c r="D28" s="1489" t="s">
        <v>434</v>
      </c>
      <c r="E28" s="1490"/>
      <c r="F28" s="962">
        <v>1014</v>
      </c>
      <c r="G28" s="849">
        <v>5.7348075239860297E-2</v>
      </c>
      <c r="H28" s="852">
        <v>-501.14100000000002</v>
      </c>
      <c r="I28" s="851">
        <v>-2.2973317501771215E-2</v>
      </c>
      <c r="J28" s="850">
        <v>-12.359550561797747</v>
      </c>
      <c r="K28" s="849">
        <v>-15.330267600045076</v>
      </c>
      <c r="L28" s="849">
        <v>-31.717217135382597</v>
      </c>
      <c r="M28" s="848">
        <v>-35.05177266499912</v>
      </c>
      <c r="N28" s="821"/>
      <c r="O28" s="879">
        <v>522</v>
      </c>
      <c r="P28" s="849">
        <v>6.993564259574743E-2</v>
      </c>
      <c r="Q28" s="852">
        <v>-268.24700000000001</v>
      </c>
      <c r="R28" s="851">
        <v>-2.8207796614266336E-2</v>
      </c>
      <c r="S28" s="850">
        <v>-19.692307692307693</v>
      </c>
      <c r="T28" s="849">
        <v>-22.202043984889769</v>
      </c>
      <c r="U28" s="849">
        <v>-22.448655087078194</v>
      </c>
      <c r="V28" s="848">
        <v>-26.027912195540878</v>
      </c>
      <c r="W28" s="821"/>
      <c r="X28" s="879">
        <v>4</v>
      </c>
      <c r="Y28" s="849">
        <v>0.23509037265742239</v>
      </c>
      <c r="Z28" s="852">
        <v>-1.115</v>
      </c>
      <c r="AA28" s="851">
        <v>-4.8540455966840999E-2</v>
      </c>
      <c r="AB28" s="850">
        <v>100</v>
      </c>
      <c r="AC28" s="849">
        <v>98.044439916777975</v>
      </c>
      <c r="AD28" s="849">
        <v>-4.044750430292595</v>
      </c>
      <c r="AE28" s="848">
        <v>-5.5095402860719247</v>
      </c>
    </row>
    <row r="29" spans="1:44" ht="42.75" customHeight="1" thickBot="1">
      <c r="A29" s="1450"/>
      <c r="B29" s="1453"/>
      <c r="C29" s="1453"/>
      <c r="D29" s="1492" t="s">
        <v>433</v>
      </c>
      <c r="E29" s="1493"/>
      <c r="F29" s="871">
        <v>1849</v>
      </c>
      <c r="G29" s="866">
        <v>0.10457257506755591</v>
      </c>
      <c r="H29" s="894" t="s">
        <v>248</v>
      </c>
      <c r="I29" s="868" t="s">
        <v>248</v>
      </c>
      <c r="J29" s="867">
        <v>-11.403929084810741</v>
      </c>
      <c r="K29" s="866">
        <v>-14.407038483229613</v>
      </c>
      <c r="L29" s="866" t="s">
        <v>248</v>
      </c>
      <c r="M29" s="865" t="s">
        <v>248</v>
      </c>
      <c r="N29" s="821"/>
      <c r="O29" s="870">
        <v>968</v>
      </c>
      <c r="P29" s="866">
        <v>0.12968908435379983</v>
      </c>
      <c r="Q29" s="894" t="s">
        <v>248</v>
      </c>
      <c r="R29" s="868" t="s">
        <v>248</v>
      </c>
      <c r="S29" s="967">
        <v>-18.104906937394247</v>
      </c>
      <c r="T29" s="866">
        <v>-20.664251893492803</v>
      </c>
      <c r="U29" s="866" t="s">
        <v>248</v>
      </c>
      <c r="V29" s="865" t="s">
        <v>248</v>
      </c>
      <c r="W29" s="821"/>
      <c r="X29" s="870">
        <v>4</v>
      </c>
      <c r="Y29" s="866">
        <v>0.23509037265742239</v>
      </c>
      <c r="Z29" s="894" t="s">
        <v>248</v>
      </c>
      <c r="AA29" s="868" t="s">
        <v>248</v>
      </c>
      <c r="AB29" s="967">
        <v>100</v>
      </c>
      <c r="AC29" s="866">
        <v>98.044439916777975</v>
      </c>
      <c r="AD29" s="866" t="s">
        <v>248</v>
      </c>
      <c r="AE29" s="865" t="s">
        <v>248</v>
      </c>
    </row>
    <row r="30" spans="1:44" ht="47.25" customHeight="1">
      <c r="A30" s="1450"/>
      <c r="B30" s="1456" t="s">
        <v>432</v>
      </c>
      <c r="C30" s="1489" t="s">
        <v>431</v>
      </c>
      <c r="D30" s="1494"/>
      <c r="E30" s="1490"/>
      <c r="F30" s="1026">
        <v>309491</v>
      </c>
      <c r="G30" s="853">
        <v>17.248261615864692</v>
      </c>
      <c r="H30" s="852">
        <v>443430.50900000002</v>
      </c>
      <c r="I30" s="851">
        <v>19.939655371204967</v>
      </c>
      <c r="J30" s="850">
        <v>5.1760347991572075</v>
      </c>
      <c r="K30" s="849">
        <v>1.5110705259117907</v>
      </c>
      <c r="L30" s="849">
        <v>3.9327161326669255</v>
      </c>
      <c r="M30" s="848">
        <v>-1.1106550011096772</v>
      </c>
      <c r="N30" s="821"/>
      <c r="O30" s="854">
        <v>141979</v>
      </c>
      <c r="P30" s="853">
        <v>18.742239796066944</v>
      </c>
      <c r="Q30" s="852">
        <v>192265.00899999999</v>
      </c>
      <c r="R30" s="851">
        <v>19.841578660934029</v>
      </c>
      <c r="S30" s="850">
        <v>12.916540743450682</v>
      </c>
      <c r="T30" s="849">
        <v>9.1162191511953097</v>
      </c>
      <c r="U30" s="849">
        <v>9.547071411183623</v>
      </c>
      <c r="V30" s="848">
        <v>4.3912197595800109</v>
      </c>
      <c r="W30" s="821"/>
      <c r="X30" s="854">
        <v>310</v>
      </c>
      <c r="Y30" s="853">
        <v>18.052328459204649</v>
      </c>
      <c r="Z30" s="852">
        <v>469.48899999999998</v>
      </c>
      <c r="AA30" s="851">
        <v>20.122533628381017</v>
      </c>
      <c r="AB30" s="850">
        <v>-17.553191489361694</v>
      </c>
      <c r="AC30" s="849">
        <v>-19.215830145059201</v>
      </c>
      <c r="AD30" s="849">
        <v>-16.444082963448096</v>
      </c>
      <c r="AE30" s="848">
        <v>-19.013655222787591</v>
      </c>
    </row>
    <row r="31" spans="1:44" ht="50.25" customHeight="1">
      <c r="A31" s="1450"/>
      <c r="B31" s="1452"/>
      <c r="C31" s="1489" t="s">
        <v>430</v>
      </c>
      <c r="D31" s="1494"/>
      <c r="E31" s="1490"/>
      <c r="F31" s="1026">
        <v>31971</v>
      </c>
      <c r="G31" s="853">
        <v>1.7817777322145396</v>
      </c>
      <c r="H31" s="852">
        <v>48880.707999999999</v>
      </c>
      <c r="I31" s="851">
        <v>2.1980095010118066</v>
      </c>
      <c r="J31" s="850">
        <v>-23.552760574830828</v>
      </c>
      <c r="K31" s="849">
        <v>-26.216641199504537</v>
      </c>
      <c r="L31" s="849">
        <v>-21.769790103928969</v>
      </c>
      <c r="M31" s="848">
        <v>-25.565938199159206</v>
      </c>
      <c r="N31" s="821"/>
      <c r="O31" s="854">
        <v>17879</v>
      </c>
      <c r="P31" s="853">
        <v>2.3601554125179138</v>
      </c>
      <c r="Q31" s="852">
        <v>26939.547999999999</v>
      </c>
      <c r="R31" s="851">
        <v>2.7801374962201679</v>
      </c>
      <c r="S31" s="850">
        <v>-21.963249094321498</v>
      </c>
      <c r="T31" s="849">
        <v>-24.58965570847829</v>
      </c>
      <c r="U31" s="849">
        <v>-20.935491464749191</v>
      </c>
      <c r="V31" s="848">
        <v>-24.656676081219771</v>
      </c>
      <c r="W31" s="821"/>
      <c r="X31" s="854">
        <v>14</v>
      </c>
      <c r="Y31" s="853">
        <v>0.81526644654472602</v>
      </c>
      <c r="Z31" s="852">
        <v>20.72</v>
      </c>
      <c r="AA31" s="851">
        <v>0.88806957517653173</v>
      </c>
      <c r="AB31" s="850">
        <v>-46.153846153846153</v>
      </c>
      <c r="AC31" s="849">
        <v>-47.239718347840153</v>
      </c>
      <c r="AD31" s="849">
        <v>-37.14736395073713</v>
      </c>
      <c r="AE31" s="848">
        <v>-39.080253873396885</v>
      </c>
    </row>
    <row r="32" spans="1:44" ht="45" customHeight="1" thickBot="1">
      <c r="A32" s="1451"/>
      <c r="B32" s="1453"/>
      <c r="C32" s="1464" t="s">
        <v>429</v>
      </c>
      <c r="D32" s="1465"/>
      <c r="E32" s="1466"/>
      <c r="F32" s="1026">
        <v>127914</v>
      </c>
      <c r="G32" s="853">
        <v>7.1287828606703147</v>
      </c>
      <c r="H32" s="852">
        <v>252074.997</v>
      </c>
      <c r="I32" s="851">
        <v>11.335008453100203</v>
      </c>
      <c r="J32" s="850">
        <v>12.040151355896583</v>
      </c>
      <c r="K32" s="849">
        <v>8.1360000663704994</v>
      </c>
      <c r="L32" s="849">
        <v>11.037420595689269</v>
      </c>
      <c r="M32" s="848">
        <v>5.6492912112278333</v>
      </c>
      <c r="N32" s="821"/>
      <c r="O32" s="854">
        <v>55753</v>
      </c>
      <c r="P32" s="853">
        <v>7.3597933169702578</v>
      </c>
      <c r="Q32" s="852">
        <v>111172.83</v>
      </c>
      <c r="R32" s="851">
        <v>11.472937602513241</v>
      </c>
      <c r="S32" s="850">
        <v>12.113656015604562</v>
      </c>
      <c r="T32" s="849">
        <v>8.3403563295042886</v>
      </c>
      <c r="U32" s="849">
        <v>4.8786104618038451</v>
      </c>
      <c r="V32" s="848">
        <v>-5.7519276778833728E-2</v>
      </c>
      <c r="W32" s="821"/>
      <c r="X32" s="854">
        <v>158</v>
      </c>
      <c r="Y32" s="853">
        <v>9.200864182433337</v>
      </c>
      <c r="Z32" s="852">
        <v>271.77199999999999</v>
      </c>
      <c r="AA32" s="851">
        <v>11.648284005061601</v>
      </c>
      <c r="AB32" s="850">
        <v>2.5974025974025921</v>
      </c>
      <c r="AC32" s="849">
        <v>0.52840307378139073</v>
      </c>
      <c r="AD32" s="849">
        <v>17.23861249034772</v>
      </c>
      <c r="AE32" s="848">
        <v>13.633205511846569</v>
      </c>
    </row>
    <row r="33" spans="1:62" s="840" customFormat="1" ht="15" customHeight="1" thickBot="1">
      <c r="A33" s="847"/>
      <c r="B33" s="846"/>
      <c r="C33" s="846"/>
      <c r="D33" s="846"/>
      <c r="E33" s="846"/>
      <c r="F33" s="844"/>
      <c r="G33" s="842"/>
      <c r="H33" s="843"/>
      <c r="I33" s="842"/>
      <c r="J33" s="841"/>
      <c r="K33" s="841"/>
      <c r="L33" s="841"/>
      <c r="M33" s="841"/>
      <c r="N33" s="845"/>
      <c r="O33" s="844"/>
      <c r="P33" s="842"/>
      <c r="Q33" s="843"/>
      <c r="R33" s="842"/>
      <c r="S33" s="841"/>
      <c r="T33" s="841"/>
      <c r="U33" s="841"/>
      <c r="V33" s="841"/>
      <c r="W33" s="845"/>
      <c r="X33" s="844"/>
      <c r="Y33" s="842"/>
      <c r="Z33" s="843"/>
      <c r="AA33" s="842"/>
      <c r="AB33" s="841"/>
      <c r="AC33" s="841"/>
      <c r="AD33" s="841"/>
      <c r="AE33" s="841"/>
      <c r="AF33" s="822"/>
      <c r="AG33" s="822"/>
      <c r="AH33" s="822"/>
      <c r="AI33" s="822"/>
      <c r="AJ33" s="822"/>
      <c r="AK33" s="822"/>
      <c r="AL33" s="822"/>
      <c r="AM33" s="822"/>
      <c r="AN33" s="822"/>
      <c r="AO33" s="822"/>
      <c r="AP33" s="822"/>
      <c r="AQ33" s="822"/>
      <c r="AR33" s="822"/>
      <c r="AS33" s="822"/>
      <c r="AT33" s="822"/>
      <c r="AU33" s="822"/>
      <c r="AV33" s="822"/>
      <c r="AW33" s="822"/>
      <c r="AX33" s="822"/>
      <c r="AY33" s="822"/>
      <c r="AZ33" s="822"/>
      <c r="BA33" s="822"/>
      <c r="BB33" s="822"/>
      <c r="BC33" s="822"/>
      <c r="BD33" s="822"/>
      <c r="BE33" s="822"/>
      <c r="BF33" s="822"/>
      <c r="BG33" s="822"/>
      <c r="BH33" s="822"/>
      <c r="BI33" s="822"/>
      <c r="BJ33" s="822"/>
    </row>
    <row r="34" spans="1:62" ht="49.5" customHeight="1" thickBot="1">
      <c r="A34" s="1484" t="s">
        <v>428</v>
      </c>
      <c r="B34" s="1485"/>
      <c r="C34" s="1485"/>
      <c r="D34" s="1485"/>
      <c r="E34" s="1486"/>
      <c r="F34" s="836" t="s">
        <v>248</v>
      </c>
      <c r="G34" s="939" t="s">
        <v>248</v>
      </c>
      <c r="H34" s="828">
        <v>867031.71699999995</v>
      </c>
      <c r="I34" s="834" t="s">
        <v>248</v>
      </c>
      <c r="J34" s="938" t="s">
        <v>248</v>
      </c>
      <c r="K34" s="660" t="s">
        <v>248</v>
      </c>
      <c r="L34" s="937">
        <v>4.1364476983284817</v>
      </c>
      <c r="M34" s="831" t="s">
        <v>248</v>
      </c>
      <c r="N34" s="821"/>
      <c r="O34" s="940" t="s">
        <v>248</v>
      </c>
      <c r="P34" s="939" t="s">
        <v>248</v>
      </c>
      <c r="Q34" s="828">
        <v>399098.30599999998</v>
      </c>
      <c r="R34" s="834" t="s">
        <v>248</v>
      </c>
      <c r="S34" s="938" t="s">
        <v>248</v>
      </c>
      <c r="T34" s="660" t="s">
        <v>248</v>
      </c>
      <c r="U34" s="937">
        <v>4.2913419617995459</v>
      </c>
      <c r="V34" s="831" t="s">
        <v>248</v>
      </c>
      <c r="W34" s="821"/>
      <c r="X34" s="940" t="s">
        <v>248</v>
      </c>
      <c r="Y34" s="939" t="s">
        <v>248</v>
      </c>
      <c r="Z34" s="828">
        <v>909.23400000000004</v>
      </c>
      <c r="AA34" s="834" t="s">
        <v>248</v>
      </c>
      <c r="AB34" s="938" t="s">
        <v>248</v>
      </c>
      <c r="AC34" s="660" t="s">
        <v>248</v>
      </c>
      <c r="AD34" s="937">
        <v>-5.0908920099581962</v>
      </c>
      <c r="AE34" s="831" t="s">
        <v>248</v>
      </c>
    </row>
    <row r="35" spans="1:62" ht="15" customHeight="1">
      <c r="A35" s="936"/>
      <c r="B35" s="936"/>
      <c r="C35" s="936"/>
      <c r="D35" s="936"/>
      <c r="E35" s="936"/>
      <c r="F35" s="935"/>
      <c r="G35" s="933"/>
      <c r="H35" s="934"/>
      <c r="I35" s="933"/>
      <c r="J35" s="931"/>
      <c r="K35" s="931"/>
      <c r="L35" s="932"/>
      <c r="M35" s="931"/>
      <c r="O35" s="935"/>
      <c r="P35" s="933"/>
      <c r="Q35" s="934"/>
      <c r="R35" s="933"/>
      <c r="S35" s="931"/>
      <c r="T35" s="931"/>
      <c r="U35" s="932"/>
      <c r="V35" s="931"/>
      <c r="X35" s="935"/>
      <c r="Y35" s="933"/>
      <c r="Z35" s="934"/>
      <c r="AA35" s="933"/>
      <c r="AB35" s="931"/>
      <c r="AC35" s="931"/>
      <c r="AD35" s="932"/>
      <c r="AE35" s="931"/>
    </row>
    <row r="36" spans="1:62" ht="15" customHeight="1">
      <c r="A36" s="821" t="s">
        <v>511</v>
      </c>
      <c r="B36" s="819" t="s">
        <v>510</v>
      </c>
    </row>
    <row r="37" spans="1:62" ht="15" customHeight="1">
      <c r="A37" s="820"/>
      <c r="B37" s="819" t="s">
        <v>509</v>
      </c>
    </row>
    <row r="38" spans="1:62" ht="15" customHeight="1">
      <c r="A38" s="930"/>
      <c r="C38" s="927"/>
      <c r="D38" s="927"/>
      <c r="E38" s="927"/>
      <c r="F38" s="927"/>
      <c r="G38" s="927"/>
      <c r="H38" s="927"/>
      <c r="I38" s="927"/>
      <c r="J38" s="927"/>
      <c r="K38" s="927"/>
      <c r="L38" s="927"/>
      <c r="M38" s="927"/>
      <c r="N38" s="927"/>
      <c r="O38" s="927"/>
      <c r="P38" s="927"/>
      <c r="Q38" s="927"/>
      <c r="R38" s="927"/>
      <c r="S38" s="927"/>
      <c r="T38" s="927"/>
      <c r="U38" s="927"/>
      <c r="V38" s="927"/>
      <c r="W38" s="927"/>
      <c r="X38" s="927"/>
      <c r="Y38" s="927"/>
      <c r="Z38" s="927"/>
      <c r="AA38" s="927"/>
      <c r="AB38" s="927"/>
      <c r="AC38" s="927"/>
      <c r="AD38" s="927"/>
      <c r="AE38" s="927"/>
    </row>
    <row r="39" spans="1:62" ht="15" customHeight="1">
      <c r="A39" s="930"/>
      <c r="B39" s="930"/>
      <c r="C39" s="927"/>
      <c r="D39" s="927"/>
      <c r="E39" s="927"/>
      <c r="F39" s="927"/>
      <c r="G39" s="927"/>
      <c r="H39" s="927"/>
      <c r="I39" s="927"/>
      <c r="J39" s="927"/>
      <c r="K39" s="927"/>
      <c r="L39" s="927"/>
      <c r="M39" s="927"/>
      <c r="N39" s="927"/>
      <c r="O39" s="927"/>
      <c r="P39" s="927"/>
      <c r="Q39" s="927"/>
      <c r="R39" s="927"/>
      <c r="S39" s="927"/>
      <c r="T39" s="927"/>
      <c r="U39" s="927"/>
      <c r="V39" s="927"/>
      <c r="W39" s="927"/>
      <c r="X39" s="927"/>
      <c r="Y39" s="927"/>
      <c r="Z39" s="927"/>
      <c r="AA39" s="927"/>
      <c r="AB39" s="927"/>
      <c r="AC39" s="927"/>
      <c r="AD39" s="927"/>
      <c r="AE39" s="927"/>
    </row>
    <row r="40" spans="1:62" ht="30" customHeight="1">
      <c r="A40" s="929" t="s">
        <v>530</v>
      </c>
      <c r="B40" s="928"/>
      <c r="C40" s="927"/>
      <c r="D40" s="927"/>
      <c r="E40" s="927"/>
      <c r="F40" s="927"/>
      <c r="G40" s="927"/>
      <c r="H40" s="927"/>
      <c r="I40" s="927"/>
      <c r="J40" s="927"/>
      <c r="K40" s="927"/>
      <c r="L40" s="927"/>
      <c r="M40" s="927"/>
      <c r="N40" s="927"/>
      <c r="O40" s="927"/>
      <c r="P40" s="927"/>
      <c r="Q40" s="927"/>
      <c r="R40" s="927"/>
      <c r="S40" s="927"/>
      <c r="T40" s="927"/>
      <c r="U40" s="927"/>
      <c r="V40" s="927"/>
      <c r="W40" s="927"/>
      <c r="X40" s="927"/>
      <c r="Y40" s="927"/>
      <c r="Z40" s="927"/>
      <c r="AA40" s="927"/>
      <c r="AB40" s="927"/>
      <c r="AC40" s="927"/>
      <c r="AD40" s="927"/>
      <c r="AE40" s="927"/>
    </row>
    <row r="41" spans="1:62" ht="12.75" customHeight="1"/>
    <row r="42" spans="1:62" s="923" customFormat="1" ht="21" customHeight="1" thickBot="1">
      <c r="A42" s="924"/>
      <c r="B42" s="924"/>
      <c r="C42" s="924"/>
      <c r="D42" s="924"/>
      <c r="E42" s="924"/>
      <c r="F42" s="924"/>
      <c r="G42" s="924"/>
      <c r="H42" s="924"/>
      <c r="I42" s="924"/>
      <c r="J42" s="924"/>
      <c r="K42" s="924"/>
      <c r="L42" s="924"/>
      <c r="M42" s="924"/>
      <c r="N42" s="924"/>
      <c r="O42" s="924"/>
      <c r="P42" s="924"/>
      <c r="Q42" s="924"/>
      <c r="R42" s="924"/>
      <c r="S42" s="924"/>
      <c r="T42" s="924"/>
      <c r="U42" s="924"/>
      <c r="V42" s="926"/>
      <c r="W42" s="924"/>
      <c r="X42" s="924"/>
      <c r="Y42" s="924"/>
      <c r="Z42" s="924"/>
      <c r="AA42" s="924"/>
      <c r="AB42" s="924"/>
      <c r="AC42" s="924"/>
      <c r="AD42" s="924"/>
      <c r="AE42" s="925" t="s">
        <v>518</v>
      </c>
      <c r="AF42" s="924"/>
      <c r="AG42" s="924"/>
      <c r="AH42" s="924"/>
      <c r="AI42" s="924"/>
      <c r="AJ42" s="924"/>
      <c r="AK42" s="924"/>
      <c r="AL42" s="924"/>
      <c r="AM42" s="924"/>
      <c r="AN42" s="924"/>
      <c r="AO42" s="924"/>
      <c r="AP42" s="924"/>
      <c r="AQ42" s="924"/>
      <c r="AR42" s="924"/>
      <c r="AS42" s="924"/>
      <c r="AT42" s="924"/>
      <c r="AU42" s="924"/>
      <c r="AV42" s="924"/>
      <c r="AW42" s="924"/>
      <c r="AX42" s="924"/>
      <c r="AY42" s="924"/>
      <c r="AZ42" s="924"/>
      <c r="BA42" s="924"/>
      <c r="BB42" s="924"/>
      <c r="BC42" s="924"/>
      <c r="BD42" s="924"/>
      <c r="BE42" s="924"/>
      <c r="BF42" s="924"/>
      <c r="BG42" s="924"/>
      <c r="BH42" s="924"/>
      <c r="BI42" s="924"/>
      <c r="BJ42" s="924"/>
    </row>
    <row r="43" spans="1:62" ht="27" customHeight="1">
      <c r="A43" s="1473" t="s">
        <v>462</v>
      </c>
      <c r="B43" s="1474"/>
      <c r="C43" s="1474"/>
      <c r="D43" s="1474"/>
      <c r="E43" s="1475"/>
      <c r="F43" s="922" t="s">
        <v>517</v>
      </c>
      <c r="G43" s="864"/>
      <c r="H43" s="864"/>
      <c r="I43" s="864"/>
      <c r="J43" s="864"/>
      <c r="K43" s="864"/>
      <c r="L43" s="864"/>
      <c r="M43" s="920"/>
      <c r="O43" s="921" t="s">
        <v>516</v>
      </c>
      <c r="P43" s="864"/>
      <c r="Q43" s="864"/>
      <c r="R43" s="864"/>
      <c r="S43" s="864"/>
      <c r="T43" s="864"/>
      <c r="U43" s="864"/>
      <c r="V43" s="920"/>
      <c r="X43" s="921" t="s">
        <v>515</v>
      </c>
      <c r="Y43" s="864"/>
      <c r="Z43" s="864"/>
      <c r="AA43" s="864"/>
      <c r="AB43" s="864"/>
      <c r="AC43" s="864"/>
      <c r="AD43" s="864"/>
      <c r="AE43" s="920"/>
    </row>
    <row r="44" spans="1:62" ht="21" customHeight="1">
      <c r="A44" s="1476"/>
      <c r="B44" s="1477"/>
      <c r="C44" s="1477"/>
      <c r="D44" s="1477"/>
      <c r="E44" s="1478"/>
      <c r="F44" s="1482" t="s">
        <v>459</v>
      </c>
      <c r="G44" s="1471" t="s">
        <v>458</v>
      </c>
      <c r="H44" s="1469" t="s">
        <v>457</v>
      </c>
      <c r="I44" s="1448" t="s">
        <v>514</v>
      </c>
      <c r="J44" s="860" t="s">
        <v>513</v>
      </c>
      <c r="K44" s="861"/>
      <c r="L44" s="861"/>
      <c r="M44" s="919"/>
      <c r="O44" s="1467" t="s">
        <v>459</v>
      </c>
      <c r="P44" s="1471" t="s">
        <v>458</v>
      </c>
      <c r="Q44" s="1469" t="s">
        <v>457</v>
      </c>
      <c r="R44" s="1448" t="s">
        <v>514</v>
      </c>
      <c r="S44" s="860" t="s">
        <v>513</v>
      </c>
      <c r="T44" s="861"/>
      <c r="U44" s="861"/>
      <c r="V44" s="919"/>
      <c r="X44" s="1467" t="s">
        <v>459</v>
      </c>
      <c r="Y44" s="1471" t="s">
        <v>458</v>
      </c>
      <c r="Z44" s="1469" t="s">
        <v>457</v>
      </c>
      <c r="AA44" s="1448" t="s">
        <v>514</v>
      </c>
      <c r="AB44" s="860" t="s">
        <v>513</v>
      </c>
      <c r="AC44" s="861"/>
      <c r="AD44" s="861"/>
      <c r="AE44" s="919"/>
    </row>
    <row r="45" spans="1:62" ht="31.5" customHeight="1" thickBot="1">
      <c r="A45" s="1479"/>
      <c r="B45" s="1480"/>
      <c r="C45" s="1480"/>
      <c r="D45" s="1480"/>
      <c r="E45" s="1481"/>
      <c r="F45" s="1483"/>
      <c r="G45" s="1472"/>
      <c r="H45" s="1470"/>
      <c r="I45" s="1449"/>
      <c r="J45" s="918" t="s">
        <v>459</v>
      </c>
      <c r="K45" s="917" t="s">
        <v>458</v>
      </c>
      <c r="L45" s="916" t="s">
        <v>457</v>
      </c>
      <c r="M45" s="915" t="s">
        <v>456</v>
      </c>
      <c r="O45" s="1468"/>
      <c r="P45" s="1472"/>
      <c r="Q45" s="1470"/>
      <c r="R45" s="1449"/>
      <c r="S45" s="918" t="s">
        <v>459</v>
      </c>
      <c r="T45" s="917" t="s">
        <v>458</v>
      </c>
      <c r="U45" s="916" t="s">
        <v>457</v>
      </c>
      <c r="V45" s="915" t="s">
        <v>456</v>
      </c>
      <c r="X45" s="1468"/>
      <c r="Y45" s="1472"/>
      <c r="Z45" s="1470"/>
      <c r="AA45" s="1449"/>
      <c r="AB45" s="918" t="s">
        <v>459</v>
      </c>
      <c r="AC45" s="917" t="s">
        <v>458</v>
      </c>
      <c r="AD45" s="916" t="s">
        <v>457</v>
      </c>
      <c r="AE45" s="915" t="s">
        <v>456</v>
      </c>
    </row>
    <row r="46" spans="1:62" ht="12" customHeight="1" thickTop="1">
      <c r="A46" s="1457" t="s">
        <v>453</v>
      </c>
      <c r="B46" s="914"/>
      <c r="C46" s="913"/>
      <c r="D46" s="913"/>
      <c r="E46" s="912"/>
      <c r="F46" s="909" t="s">
        <v>452</v>
      </c>
      <c r="G46" s="908" t="s">
        <v>452</v>
      </c>
      <c r="H46" s="908" t="s">
        <v>451</v>
      </c>
      <c r="I46" s="910" t="s">
        <v>450</v>
      </c>
      <c r="J46" s="909" t="s">
        <v>512</v>
      </c>
      <c r="K46" s="908" t="s">
        <v>512</v>
      </c>
      <c r="L46" s="908" t="s">
        <v>512</v>
      </c>
      <c r="M46" s="907" t="s">
        <v>512</v>
      </c>
      <c r="O46" s="911" t="s">
        <v>452</v>
      </c>
      <c r="P46" s="908" t="s">
        <v>452</v>
      </c>
      <c r="Q46" s="908" t="s">
        <v>451</v>
      </c>
      <c r="R46" s="910" t="s">
        <v>450</v>
      </c>
      <c r="S46" s="909" t="s">
        <v>512</v>
      </c>
      <c r="T46" s="908" t="s">
        <v>512</v>
      </c>
      <c r="U46" s="908" t="s">
        <v>512</v>
      </c>
      <c r="V46" s="907" t="s">
        <v>512</v>
      </c>
      <c r="X46" s="911" t="s">
        <v>452</v>
      </c>
      <c r="Y46" s="908" t="s">
        <v>452</v>
      </c>
      <c r="Z46" s="908" t="s">
        <v>451</v>
      </c>
      <c r="AA46" s="910" t="s">
        <v>450</v>
      </c>
      <c r="AB46" s="909" t="s">
        <v>512</v>
      </c>
      <c r="AC46" s="908" t="s">
        <v>512</v>
      </c>
      <c r="AD46" s="908" t="s">
        <v>512</v>
      </c>
      <c r="AE46" s="907" t="s">
        <v>512</v>
      </c>
    </row>
    <row r="47" spans="1:62" ht="49.5" customHeight="1">
      <c r="A47" s="1450"/>
      <c r="B47" s="906" t="s">
        <v>447</v>
      </c>
      <c r="C47" s="906"/>
      <c r="D47" s="905"/>
      <c r="E47" s="904"/>
      <c r="F47" s="855">
        <v>19700716</v>
      </c>
      <c r="G47" s="853" t="s">
        <v>248</v>
      </c>
      <c r="H47" s="852">
        <v>23596323.175000001</v>
      </c>
      <c r="I47" s="851" t="s">
        <v>248</v>
      </c>
      <c r="J47" s="850">
        <v>3.384149256516551</v>
      </c>
      <c r="K47" s="849" t="s">
        <v>529</v>
      </c>
      <c r="L47" s="849">
        <v>5.0817786648605221</v>
      </c>
      <c r="M47" s="848" t="s">
        <v>528</v>
      </c>
      <c r="N47" s="1020"/>
      <c r="O47" s="854">
        <v>55702346</v>
      </c>
      <c r="P47" s="853" t="s">
        <v>248</v>
      </c>
      <c r="Q47" s="852">
        <v>68523497.695999995</v>
      </c>
      <c r="R47" s="851" t="s">
        <v>248</v>
      </c>
      <c r="S47" s="850">
        <v>2.9347512820473014</v>
      </c>
      <c r="T47" s="849" t="s">
        <v>529</v>
      </c>
      <c r="U47" s="849">
        <v>4.5345714172877081</v>
      </c>
      <c r="V47" s="848" t="s">
        <v>528</v>
      </c>
      <c r="W47" s="1020"/>
      <c r="X47" s="854">
        <v>4192643</v>
      </c>
      <c r="Y47" s="853" t="s">
        <v>248</v>
      </c>
      <c r="Z47" s="852">
        <v>7691737.1220000004</v>
      </c>
      <c r="AA47" s="851" t="s">
        <v>248</v>
      </c>
      <c r="AB47" s="850">
        <v>1.2436669024310021</v>
      </c>
      <c r="AC47" s="849" t="s">
        <v>529</v>
      </c>
      <c r="AD47" s="849">
        <v>1.7952247869368563</v>
      </c>
      <c r="AE47" s="848" t="s">
        <v>528</v>
      </c>
    </row>
    <row r="48" spans="1:62" ht="49.5" customHeight="1">
      <c r="A48" s="1450"/>
      <c r="B48" s="903" t="s">
        <v>434</v>
      </c>
      <c r="C48" s="903"/>
      <c r="D48" s="902"/>
      <c r="E48" s="901"/>
      <c r="F48" s="855">
        <v>52245</v>
      </c>
      <c r="G48" s="853">
        <v>26.519340718377951</v>
      </c>
      <c r="H48" s="852">
        <v>7233.3010000000004</v>
      </c>
      <c r="I48" s="851">
        <v>3.065435638575924</v>
      </c>
      <c r="J48" s="850">
        <v>-10.038743004735252</v>
      </c>
      <c r="K48" s="849">
        <v>-12.98351087452194</v>
      </c>
      <c r="L48" s="849">
        <v>-0.20899640612820747</v>
      </c>
      <c r="M48" s="848">
        <v>-5.0349119877982957</v>
      </c>
      <c r="N48" s="1020"/>
      <c r="O48" s="854">
        <v>151108</v>
      </c>
      <c r="P48" s="853">
        <v>27.12776226696089</v>
      </c>
      <c r="Q48" s="852">
        <v>21511.101999999999</v>
      </c>
      <c r="R48" s="851">
        <v>3.1392300047835549</v>
      </c>
      <c r="S48" s="850">
        <v>-11.670456471798587</v>
      </c>
      <c r="T48" s="849">
        <v>-14.188801713647479</v>
      </c>
      <c r="U48" s="849">
        <v>3.9800519341909109</v>
      </c>
      <c r="V48" s="848">
        <v>-0.53046516150455147</v>
      </c>
      <c r="W48" s="1020"/>
      <c r="X48" s="854">
        <v>21385</v>
      </c>
      <c r="Y48" s="853">
        <v>51.006012198033559</v>
      </c>
      <c r="Z48" s="852">
        <v>4123.1629999999996</v>
      </c>
      <c r="AA48" s="851">
        <v>5.3605095111829524</v>
      </c>
      <c r="AB48" s="850">
        <v>-9.6268435954866192</v>
      </c>
      <c r="AC48" s="849">
        <v>-10.736978253063057</v>
      </c>
      <c r="AD48" s="849">
        <v>11.856420339972544</v>
      </c>
      <c r="AE48" s="848">
        <v>9.8837598463919392</v>
      </c>
    </row>
    <row r="49" spans="1:31" ht="49.5" customHeight="1">
      <c r="A49" s="1450"/>
      <c r="B49" s="900"/>
      <c r="C49" s="1458" t="s">
        <v>439</v>
      </c>
      <c r="D49" s="1459"/>
      <c r="E49" s="1460"/>
      <c r="F49" s="855">
        <v>43224</v>
      </c>
      <c r="G49" s="853">
        <v>21.94031932646509</v>
      </c>
      <c r="H49" s="852">
        <v>5774.84</v>
      </c>
      <c r="I49" s="851">
        <v>2.4473473927151366</v>
      </c>
      <c r="J49" s="850">
        <v>-1.4320897564535215</v>
      </c>
      <c r="K49" s="849">
        <v>-4.6585855255432165</v>
      </c>
      <c r="L49" s="849">
        <v>0.25518472551280524</v>
      </c>
      <c r="M49" s="848">
        <v>-4.5931787610307708</v>
      </c>
      <c r="N49" s="1020"/>
      <c r="O49" s="854">
        <v>125567</v>
      </c>
      <c r="P49" s="853">
        <v>22.542497581699703</v>
      </c>
      <c r="Q49" s="852">
        <v>17526.905999999999</v>
      </c>
      <c r="R49" s="851">
        <v>2.5577950030742693</v>
      </c>
      <c r="S49" s="850">
        <v>-0.37369682159348372</v>
      </c>
      <c r="T49" s="849">
        <v>-3.2141216279577378</v>
      </c>
      <c r="U49" s="849">
        <v>5.0091999624464165</v>
      </c>
      <c r="V49" s="848">
        <v>0.45403978676496592</v>
      </c>
      <c r="W49" s="1020"/>
      <c r="X49" s="854">
        <v>17203</v>
      </c>
      <c r="Y49" s="853">
        <v>41.031397140181028</v>
      </c>
      <c r="Z49" s="852">
        <v>3436.9459999999999</v>
      </c>
      <c r="AA49" s="851">
        <v>4.468361236851953</v>
      </c>
      <c r="AB49" s="850">
        <v>-2.0943600250412686</v>
      </c>
      <c r="AC49" s="849">
        <v>-3.2970229443478445</v>
      </c>
      <c r="AD49" s="849">
        <v>14.439707772932337</v>
      </c>
      <c r="AE49" s="848">
        <v>12.421489330625391</v>
      </c>
    </row>
    <row r="50" spans="1:31" ht="49.5" customHeight="1">
      <c r="A50" s="1450"/>
      <c r="B50" s="899"/>
      <c r="C50" s="1461" t="s">
        <v>438</v>
      </c>
      <c r="D50" s="1462"/>
      <c r="E50" s="1463"/>
      <c r="F50" s="855">
        <v>1371</v>
      </c>
      <c r="G50" s="853">
        <v>0.69591379318396351</v>
      </c>
      <c r="H50" s="852">
        <v>89.885000000000005</v>
      </c>
      <c r="I50" s="851">
        <v>3.8092799176115709E-2</v>
      </c>
      <c r="J50" s="850">
        <v>-76.864664191697599</v>
      </c>
      <c r="K50" s="849">
        <v>-77.621970123389957</v>
      </c>
      <c r="L50" s="849">
        <v>4.2253684442434576</v>
      </c>
      <c r="M50" s="848">
        <v>-0.81499402798314691</v>
      </c>
      <c r="N50" s="1020"/>
      <c r="O50" s="854">
        <v>4412</v>
      </c>
      <c r="P50" s="853">
        <v>0.79206717792460657</v>
      </c>
      <c r="Q50" s="852">
        <v>265.78100000000001</v>
      </c>
      <c r="R50" s="851">
        <v>3.878684085554418E-2</v>
      </c>
      <c r="S50" s="850">
        <v>-79.990929705215422</v>
      </c>
      <c r="T50" s="849">
        <v>-80.561404146245479</v>
      </c>
      <c r="U50" s="849">
        <v>5.2472973508098022</v>
      </c>
      <c r="V50" s="848">
        <v>0.68180882540474386</v>
      </c>
      <c r="W50" s="1020"/>
      <c r="X50" s="854">
        <v>523</v>
      </c>
      <c r="Y50" s="853">
        <v>1.2474231648151299</v>
      </c>
      <c r="Z50" s="852">
        <v>53.776000000000003</v>
      </c>
      <c r="AA50" s="851">
        <v>6.9913985809771415E-2</v>
      </c>
      <c r="AB50" s="850">
        <v>-76.151390788873684</v>
      </c>
      <c r="AC50" s="849">
        <v>-76.44434467776702</v>
      </c>
      <c r="AD50" s="849">
        <v>17.371281402099669</v>
      </c>
      <c r="AE50" s="848">
        <v>15.301362758188702</v>
      </c>
    </row>
    <row r="51" spans="1:31" ht="49.5" customHeight="1" thickBot="1">
      <c r="A51" s="1451"/>
      <c r="B51" s="898"/>
      <c r="C51" s="1464" t="s">
        <v>437</v>
      </c>
      <c r="D51" s="1465"/>
      <c r="E51" s="1466"/>
      <c r="F51" s="897">
        <v>7650</v>
      </c>
      <c r="G51" s="892">
        <v>3.8831075987288992</v>
      </c>
      <c r="H51" s="869">
        <v>1368.576</v>
      </c>
      <c r="I51" s="891">
        <v>0.57999544668467184</v>
      </c>
      <c r="J51" s="890">
        <v>-7.797999276847051</v>
      </c>
      <c r="K51" s="832">
        <v>-10.816115056108345</v>
      </c>
      <c r="L51" s="832">
        <v>-2.3887571786817716</v>
      </c>
      <c r="M51" s="889">
        <v>-7.1092590346878808</v>
      </c>
      <c r="N51" s="1020"/>
      <c r="O51" s="893">
        <v>21129</v>
      </c>
      <c r="P51" s="892">
        <v>3.7931975073365849</v>
      </c>
      <c r="Q51" s="869">
        <v>3718.415</v>
      </c>
      <c r="R51" s="891">
        <v>0.54264816085374168</v>
      </c>
      <c r="S51" s="890">
        <v>-8.0748314117902993</v>
      </c>
      <c r="T51" s="832">
        <v>-10.695690771788719</v>
      </c>
      <c r="U51" s="832">
        <v>-0.6929353232767852</v>
      </c>
      <c r="V51" s="889">
        <v>-5.0007444137279577</v>
      </c>
      <c r="W51" s="1020"/>
      <c r="X51" s="893">
        <v>3659</v>
      </c>
      <c r="Y51" s="892">
        <v>8.7271918930373982</v>
      </c>
      <c r="Z51" s="869">
        <v>632.44100000000003</v>
      </c>
      <c r="AA51" s="891">
        <v>0.82223428852122948</v>
      </c>
      <c r="AB51" s="890">
        <v>-6.1554244678122672</v>
      </c>
      <c r="AC51" s="832">
        <v>-7.3082016847274076</v>
      </c>
      <c r="AD51" s="832">
        <v>-0.71928329118414069</v>
      </c>
      <c r="AE51" s="889">
        <v>-2.4701630979095768</v>
      </c>
    </row>
    <row r="52" spans="1:31" ht="49.5" customHeight="1">
      <c r="A52" s="1450" t="s">
        <v>444</v>
      </c>
      <c r="B52" s="1452" t="s">
        <v>443</v>
      </c>
      <c r="C52" s="1452" t="s">
        <v>442</v>
      </c>
      <c r="D52" s="882" t="s">
        <v>435</v>
      </c>
      <c r="E52" s="888"/>
      <c r="F52" s="880">
        <v>21685</v>
      </c>
      <c r="G52" s="849">
        <v>11.175586876784303</v>
      </c>
      <c r="H52" s="852" t="s">
        <v>248</v>
      </c>
      <c r="I52" s="851" t="s">
        <v>248</v>
      </c>
      <c r="J52" s="850">
        <v>-4.1801069329680587</v>
      </c>
      <c r="K52" s="849">
        <v>-7.0377406941944258</v>
      </c>
      <c r="L52" s="849" t="s">
        <v>248</v>
      </c>
      <c r="M52" s="848" t="s">
        <v>248</v>
      </c>
      <c r="N52" s="1020"/>
      <c r="O52" s="879">
        <v>107049</v>
      </c>
      <c r="P52" s="849">
        <v>19.475099947037428</v>
      </c>
      <c r="Q52" s="852" t="s">
        <v>248</v>
      </c>
      <c r="R52" s="851" t="s">
        <v>248</v>
      </c>
      <c r="S52" s="850">
        <v>-4.9281514769356534</v>
      </c>
      <c r="T52" s="849">
        <v>-7.4039493721813443</v>
      </c>
      <c r="U52" s="849" t="s">
        <v>248</v>
      </c>
      <c r="V52" s="848" t="s">
        <v>248</v>
      </c>
      <c r="W52" s="1020"/>
      <c r="X52" s="879">
        <v>15742</v>
      </c>
      <c r="Y52" s="849">
        <v>37.802586386586313</v>
      </c>
      <c r="Z52" s="852" t="s">
        <v>248</v>
      </c>
      <c r="AA52" s="851" t="s">
        <v>248</v>
      </c>
      <c r="AB52" s="850">
        <v>-1.7353308364544233</v>
      </c>
      <c r="AC52" s="849">
        <v>-2.5759703740074826</v>
      </c>
      <c r="AD52" s="849" t="s">
        <v>248</v>
      </c>
      <c r="AE52" s="848" t="s">
        <v>248</v>
      </c>
    </row>
    <row r="53" spans="1:31" ht="49.5" customHeight="1">
      <c r="A53" s="1450"/>
      <c r="B53" s="1452"/>
      <c r="C53" s="1452"/>
      <c r="D53" s="887"/>
      <c r="E53" s="881" t="s">
        <v>439</v>
      </c>
      <c r="F53" s="880">
        <v>15055</v>
      </c>
      <c r="G53" s="849">
        <v>7.7587484634534327</v>
      </c>
      <c r="H53" s="852" t="s">
        <v>248</v>
      </c>
      <c r="I53" s="851" t="s">
        <v>248</v>
      </c>
      <c r="J53" s="850">
        <v>-2.6889018163014669</v>
      </c>
      <c r="K53" s="849">
        <v>-5.5910077424395297</v>
      </c>
      <c r="L53" s="849" t="s">
        <v>248</v>
      </c>
      <c r="M53" s="848" t="s">
        <v>248</v>
      </c>
      <c r="N53" s="1020"/>
      <c r="O53" s="879">
        <v>55638</v>
      </c>
      <c r="P53" s="849">
        <v>10.122052619391761</v>
      </c>
      <c r="Q53" s="852" t="s">
        <v>248</v>
      </c>
      <c r="R53" s="851" t="s">
        <v>248</v>
      </c>
      <c r="S53" s="850">
        <v>-5.5157422816968307</v>
      </c>
      <c r="T53" s="849">
        <v>-7.9762385277130932</v>
      </c>
      <c r="U53" s="849" t="s">
        <v>248</v>
      </c>
      <c r="V53" s="848" t="s">
        <v>248</v>
      </c>
      <c r="W53" s="1020"/>
      <c r="X53" s="879">
        <v>10050</v>
      </c>
      <c r="Y53" s="849">
        <v>24.133908854350938</v>
      </c>
      <c r="Z53" s="852" t="s">
        <v>248</v>
      </c>
      <c r="AA53" s="851" t="s">
        <v>248</v>
      </c>
      <c r="AB53" s="850">
        <v>-3.1231925968768053</v>
      </c>
      <c r="AC53" s="849">
        <v>-3.951959184788862</v>
      </c>
      <c r="AD53" s="849" t="s">
        <v>248</v>
      </c>
      <c r="AE53" s="848" t="s">
        <v>248</v>
      </c>
    </row>
    <row r="54" spans="1:31" ht="49.5" customHeight="1">
      <c r="A54" s="1450"/>
      <c r="B54" s="1452"/>
      <c r="C54" s="1452"/>
      <c r="D54" s="887"/>
      <c r="E54" s="881" t="s">
        <v>438</v>
      </c>
      <c r="F54" s="880">
        <v>129</v>
      </c>
      <c r="G54" s="849">
        <v>6.6481471390600649E-2</v>
      </c>
      <c r="H54" s="852" t="s">
        <v>248</v>
      </c>
      <c r="I54" s="851" t="s">
        <v>248</v>
      </c>
      <c r="J54" s="850">
        <v>-10.416666666666657</v>
      </c>
      <c r="K54" s="849">
        <v>-13.088307696337225</v>
      </c>
      <c r="L54" s="849" t="s">
        <v>248</v>
      </c>
      <c r="M54" s="848" t="s">
        <v>248</v>
      </c>
      <c r="N54" s="1020"/>
      <c r="O54" s="879">
        <v>897</v>
      </c>
      <c r="P54" s="849">
        <v>0.16318848987372675</v>
      </c>
      <c r="Q54" s="852" t="s">
        <v>248</v>
      </c>
      <c r="R54" s="851" t="s">
        <v>248</v>
      </c>
      <c r="S54" s="850">
        <v>23.045267489711946</v>
      </c>
      <c r="T54" s="849">
        <v>19.841004408647848</v>
      </c>
      <c r="U54" s="849" t="s">
        <v>248</v>
      </c>
      <c r="V54" s="848" t="s">
        <v>248</v>
      </c>
      <c r="W54" s="1020"/>
      <c r="X54" s="879">
        <v>147</v>
      </c>
      <c r="Y54" s="849">
        <v>0.35300344294423758</v>
      </c>
      <c r="Z54" s="852" t="s">
        <v>248</v>
      </c>
      <c r="AA54" s="851" t="s">
        <v>248</v>
      </c>
      <c r="AB54" s="850">
        <v>17.599999999999994</v>
      </c>
      <c r="AC54" s="849">
        <v>16.593949601034083</v>
      </c>
      <c r="AD54" s="849" t="s">
        <v>248</v>
      </c>
      <c r="AE54" s="848" t="s">
        <v>248</v>
      </c>
    </row>
    <row r="55" spans="1:31" ht="49.5" customHeight="1">
      <c r="A55" s="1450"/>
      <c r="B55" s="1452"/>
      <c r="C55" s="1452"/>
      <c r="D55" s="886"/>
      <c r="E55" s="881" t="s">
        <v>437</v>
      </c>
      <c r="F55" s="880">
        <v>6501</v>
      </c>
      <c r="G55" s="849">
        <v>3.3503569419402699</v>
      </c>
      <c r="H55" s="852" t="s">
        <v>248</v>
      </c>
      <c r="I55" s="851" t="s">
        <v>248</v>
      </c>
      <c r="J55" s="850">
        <v>-7.3403648802736683</v>
      </c>
      <c r="K55" s="849">
        <v>-10.103750364703401</v>
      </c>
      <c r="L55" s="849" t="s">
        <v>248</v>
      </c>
      <c r="M55" s="848" t="s">
        <v>248</v>
      </c>
      <c r="N55" s="1020"/>
      <c r="O55" s="879">
        <v>50514</v>
      </c>
      <c r="P55" s="849">
        <v>9.1898588377719435</v>
      </c>
      <c r="Q55" s="852" t="s">
        <v>248</v>
      </c>
      <c r="R55" s="851" t="s">
        <v>248</v>
      </c>
      <c r="S55" s="850">
        <v>-4.6599852782968014</v>
      </c>
      <c r="T55" s="849">
        <v>-7.142766579466354</v>
      </c>
      <c r="U55" s="849" t="s">
        <v>248</v>
      </c>
      <c r="V55" s="848" t="s">
        <v>248</v>
      </c>
      <c r="W55" s="1020"/>
      <c r="X55" s="879">
        <v>5545</v>
      </c>
      <c r="Y55" s="849">
        <v>13.315674089291138</v>
      </c>
      <c r="Z55" s="852" t="s">
        <v>248</v>
      </c>
      <c r="AA55" s="851" t="s">
        <v>248</v>
      </c>
      <c r="AB55" s="850">
        <v>0.4347038579967375</v>
      </c>
      <c r="AC55" s="849">
        <v>-0.42450000158117973</v>
      </c>
      <c r="AD55" s="849" t="s">
        <v>248</v>
      </c>
      <c r="AE55" s="848" t="s">
        <v>248</v>
      </c>
    </row>
    <row r="56" spans="1:31" ht="49.5" customHeight="1">
      <c r="A56" s="1450"/>
      <c r="B56" s="1452"/>
      <c r="C56" s="1452"/>
      <c r="D56" s="885" t="s">
        <v>434</v>
      </c>
      <c r="E56" s="859"/>
      <c r="F56" s="880">
        <v>6645</v>
      </c>
      <c r="G56" s="849">
        <v>3.4245688169809401</v>
      </c>
      <c r="H56" s="852">
        <v>927.85900000000004</v>
      </c>
      <c r="I56" s="851">
        <v>0.40146476541452625</v>
      </c>
      <c r="J56" s="850">
        <v>25</v>
      </c>
      <c r="K56" s="849">
        <v>21.272128795808513</v>
      </c>
      <c r="L56" s="849">
        <v>31.123167105694563</v>
      </c>
      <c r="M56" s="848">
        <v>24.958278374262207</v>
      </c>
      <c r="N56" s="1020"/>
      <c r="O56" s="879">
        <v>35537</v>
      </c>
      <c r="P56" s="849">
        <v>6.4651386450865402</v>
      </c>
      <c r="Q56" s="852">
        <v>7732.2259999999997</v>
      </c>
      <c r="R56" s="851">
        <v>1.1495654829706432</v>
      </c>
      <c r="S56" s="850">
        <v>8.2092506318321483</v>
      </c>
      <c r="T56" s="849">
        <v>5.3913372418825247</v>
      </c>
      <c r="U56" s="849">
        <v>0.52124697304296319</v>
      </c>
      <c r="V56" s="848">
        <v>-3.6612314301105613</v>
      </c>
      <c r="W56" s="1020"/>
      <c r="X56" s="879">
        <v>3801</v>
      </c>
      <c r="Y56" s="849">
        <v>9.1276604532724299</v>
      </c>
      <c r="Z56" s="852">
        <v>694.95500000000004</v>
      </c>
      <c r="AA56" s="851">
        <v>0.91141825142102306</v>
      </c>
      <c r="AB56" s="850">
        <v>-2.0613244009276031</v>
      </c>
      <c r="AC56" s="849">
        <v>-2.8991751123275975</v>
      </c>
      <c r="AD56" s="849">
        <v>8.869268523464811</v>
      </c>
      <c r="AE56" s="848">
        <v>7.3488949571344619</v>
      </c>
    </row>
    <row r="57" spans="1:31" ht="49.5" customHeight="1">
      <c r="A57" s="1450"/>
      <c r="B57" s="1452"/>
      <c r="C57" s="1452"/>
      <c r="D57" s="884"/>
      <c r="E57" s="881" t="s">
        <v>439</v>
      </c>
      <c r="F57" s="880">
        <v>2596</v>
      </c>
      <c r="G57" s="849">
        <v>1.3378751917054208</v>
      </c>
      <c r="H57" s="852">
        <v>334.29500000000002</v>
      </c>
      <c r="I57" s="851">
        <v>0.14464230422321608</v>
      </c>
      <c r="J57" s="850">
        <v>19.137218907755866</v>
      </c>
      <c r="K57" s="849">
        <v>15.584193246046411</v>
      </c>
      <c r="L57" s="849">
        <v>46.397165729500585</v>
      </c>
      <c r="M57" s="848">
        <v>39.51415445665711</v>
      </c>
      <c r="N57" s="1020"/>
      <c r="O57" s="879">
        <v>11987</v>
      </c>
      <c r="P57" s="849">
        <v>2.1807585597729795</v>
      </c>
      <c r="Q57" s="852">
        <v>2002.37</v>
      </c>
      <c r="R57" s="851">
        <v>0.2976963472272961</v>
      </c>
      <c r="S57" s="850">
        <v>12.649187106474955</v>
      </c>
      <c r="T57" s="849">
        <v>9.7156518415990547</v>
      </c>
      <c r="U57" s="849">
        <v>8.1609128347399178</v>
      </c>
      <c r="V57" s="848">
        <v>3.6605639471262634</v>
      </c>
      <c r="W57" s="1020"/>
      <c r="X57" s="879">
        <v>1672</v>
      </c>
      <c r="Y57" s="849">
        <v>4.0151139904950019</v>
      </c>
      <c r="Z57" s="852">
        <v>269.22300000000001</v>
      </c>
      <c r="AA57" s="851">
        <v>0.35308006403626435</v>
      </c>
      <c r="AB57" s="850">
        <v>-3.2967032967032992</v>
      </c>
      <c r="AC57" s="849">
        <v>-4.123985526547429</v>
      </c>
      <c r="AD57" s="849">
        <v>-5.1974473108771235E-2</v>
      </c>
      <c r="AE57" s="848">
        <v>-1.4477617148063189</v>
      </c>
    </row>
    <row r="58" spans="1:31" ht="49.5" customHeight="1">
      <c r="A58" s="1450"/>
      <c r="B58" s="1452"/>
      <c r="C58" s="1452"/>
      <c r="D58" s="884"/>
      <c r="E58" s="881" t="s">
        <v>438</v>
      </c>
      <c r="F58" s="880">
        <v>141</v>
      </c>
      <c r="G58" s="849">
        <v>7.266579431065652E-2</v>
      </c>
      <c r="H58" s="852">
        <v>10.724</v>
      </c>
      <c r="I58" s="851">
        <v>4.6400456796834213E-3</v>
      </c>
      <c r="J58" s="850">
        <v>74.074074074074076</v>
      </c>
      <c r="K58" s="849">
        <v>68.88266824897778</v>
      </c>
      <c r="L58" s="849">
        <v>-2.774252039891195</v>
      </c>
      <c r="M58" s="848">
        <v>-7.3454192198389734</v>
      </c>
      <c r="N58" s="1020"/>
      <c r="O58" s="879">
        <v>251</v>
      </c>
      <c r="P58" s="849">
        <v>4.5663668849838808E-2</v>
      </c>
      <c r="Q58" s="852">
        <v>25.199000000000002</v>
      </c>
      <c r="R58" s="851">
        <v>3.7463856598833564E-3</v>
      </c>
      <c r="S58" s="850">
        <v>70.748299319727892</v>
      </c>
      <c r="T58" s="849">
        <v>66.301785586800833</v>
      </c>
      <c r="U58" s="849">
        <v>37.241980284298251</v>
      </c>
      <c r="V58" s="848">
        <v>31.531629131381948</v>
      </c>
      <c r="W58" s="1020"/>
      <c r="X58" s="879">
        <v>46</v>
      </c>
      <c r="Y58" s="849">
        <v>0.11046366241792469</v>
      </c>
      <c r="Z58" s="852">
        <v>6.7869999999999999</v>
      </c>
      <c r="AA58" s="851">
        <v>8.9010017517601615E-3</v>
      </c>
      <c r="AB58" s="850">
        <v>27.777777777777771</v>
      </c>
      <c r="AC58" s="849">
        <v>26.684658013217287</v>
      </c>
      <c r="AD58" s="849">
        <v>-27.052880481513327</v>
      </c>
      <c r="AE58" s="848">
        <v>-28.071596541242755</v>
      </c>
    </row>
    <row r="59" spans="1:31" ht="49.5" customHeight="1">
      <c r="A59" s="1450"/>
      <c r="B59" s="1452"/>
      <c r="C59" s="1452"/>
      <c r="D59" s="883"/>
      <c r="E59" s="881" t="s">
        <v>437</v>
      </c>
      <c r="F59" s="880">
        <v>3908</v>
      </c>
      <c r="G59" s="849">
        <v>2.0140278309648632</v>
      </c>
      <c r="H59" s="852">
        <v>582.84</v>
      </c>
      <c r="I59" s="851">
        <v>0.25218241551162673</v>
      </c>
      <c r="J59" s="850">
        <v>27.879581151832468</v>
      </c>
      <c r="K59" s="849">
        <v>24.065832286392592</v>
      </c>
      <c r="L59" s="849">
        <v>24.473033405517626</v>
      </c>
      <c r="M59" s="848">
        <v>18.620807456838918</v>
      </c>
      <c r="N59" s="1020"/>
      <c r="O59" s="879">
        <v>23299</v>
      </c>
      <c r="P59" s="849">
        <v>4.2387164164637232</v>
      </c>
      <c r="Q59" s="852">
        <v>5704.6570000000002</v>
      </c>
      <c r="R59" s="851">
        <v>0.84812275008346394</v>
      </c>
      <c r="S59" s="850">
        <v>5.6500249399174578</v>
      </c>
      <c r="T59" s="849">
        <v>2.8987572045957393</v>
      </c>
      <c r="U59" s="849">
        <v>-2.0236215414663405</v>
      </c>
      <c r="V59" s="848">
        <v>-6.1002132995441656</v>
      </c>
      <c r="W59" s="1020"/>
      <c r="X59" s="879">
        <v>2083</v>
      </c>
      <c r="Y59" s="849">
        <v>5.0020828003595019</v>
      </c>
      <c r="Z59" s="852">
        <v>418.94499999999999</v>
      </c>
      <c r="AA59" s="851">
        <v>0.54943718563299848</v>
      </c>
      <c r="AB59" s="850">
        <v>-1.5595463137996148</v>
      </c>
      <c r="AC59" s="849">
        <v>-2.4016896616345775</v>
      </c>
      <c r="AD59" s="849">
        <v>16.479737093796558</v>
      </c>
      <c r="AE59" s="848">
        <v>14.853082339040412</v>
      </c>
    </row>
    <row r="60" spans="1:31" ht="49.5" customHeight="1">
      <c r="A60" s="1450"/>
      <c r="B60" s="1452"/>
      <c r="C60" s="1452"/>
      <c r="D60" s="882" t="s">
        <v>440</v>
      </c>
      <c r="E60" s="859"/>
      <c r="F60" s="880">
        <v>11</v>
      </c>
      <c r="G60" s="849">
        <v>5.6689626767178853E-3</v>
      </c>
      <c r="H60" s="852">
        <v>24.545000000000002</v>
      </c>
      <c r="I60" s="851">
        <v>1.0620097091367919E-2</v>
      </c>
      <c r="J60" s="850">
        <v>-60.714285714285715</v>
      </c>
      <c r="K60" s="849">
        <v>-61.88590237846018</v>
      </c>
      <c r="L60" s="849">
        <v>-38.069285696263208</v>
      </c>
      <c r="M60" s="848">
        <v>-40.98102106056318</v>
      </c>
      <c r="N60" s="1020"/>
      <c r="O60" s="879">
        <v>319</v>
      </c>
      <c r="P60" s="849">
        <v>5.8034702641827009E-2</v>
      </c>
      <c r="Q60" s="852">
        <v>715.64400000000001</v>
      </c>
      <c r="R60" s="851">
        <v>0.10639622283350786</v>
      </c>
      <c r="S60" s="850">
        <v>11.929824561403507</v>
      </c>
      <c r="T60" s="849">
        <v>9.0150224578437417</v>
      </c>
      <c r="U60" s="849">
        <v>51.73876076322702</v>
      </c>
      <c r="V60" s="848">
        <v>45.425228958516442</v>
      </c>
      <c r="W60" s="1020"/>
      <c r="X60" s="879">
        <v>212</v>
      </c>
      <c r="Y60" s="849">
        <v>0.50909340070869635</v>
      </c>
      <c r="Z60" s="852">
        <v>594.78099999999995</v>
      </c>
      <c r="AA60" s="851">
        <v>0.78004224589857973</v>
      </c>
      <c r="AB60" s="850">
        <v>100</v>
      </c>
      <c r="AC60" s="849">
        <v>98.289029933731399</v>
      </c>
      <c r="AD60" s="849">
        <v>120.52939126307902</v>
      </c>
      <c r="AE60" s="848">
        <v>117.44966948646911</v>
      </c>
    </row>
    <row r="61" spans="1:31" ht="49.5" customHeight="1">
      <c r="A61" s="1450"/>
      <c r="B61" s="1452"/>
      <c r="C61" s="1452"/>
      <c r="D61" s="882"/>
      <c r="E61" s="881" t="s">
        <v>439</v>
      </c>
      <c r="F61" s="880">
        <v>10</v>
      </c>
      <c r="G61" s="849">
        <v>5.1536024333798947E-3</v>
      </c>
      <c r="H61" s="852">
        <v>23.927</v>
      </c>
      <c r="I61" s="851">
        <v>1.0352701695056435E-2</v>
      </c>
      <c r="J61" s="850">
        <v>-64.285714285714278</v>
      </c>
      <c r="K61" s="849">
        <v>-65.350820344054711</v>
      </c>
      <c r="L61" s="849">
        <v>-39.628592334670607</v>
      </c>
      <c r="M61" s="848">
        <v>-42.46701531538379</v>
      </c>
      <c r="N61" s="1020"/>
      <c r="O61" s="879">
        <v>274</v>
      </c>
      <c r="P61" s="849">
        <v>4.9847989103011296E-2</v>
      </c>
      <c r="Q61" s="852">
        <v>632.63400000000001</v>
      </c>
      <c r="R61" s="851">
        <v>9.4054960337896218E-2</v>
      </c>
      <c r="S61" s="850">
        <v>12.757201646090536</v>
      </c>
      <c r="T61" s="849">
        <v>9.8208535383595574</v>
      </c>
      <c r="U61" s="849">
        <v>57.011920450907269</v>
      </c>
      <c r="V61" s="848">
        <v>50.478983523655558</v>
      </c>
      <c r="W61" s="1020"/>
      <c r="X61" s="879">
        <v>129</v>
      </c>
      <c r="Y61" s="849">
        <v>0.30977853156331053</v>
      </c>
      <c r="Z61" s="852">
        <v>394.12700000000001</v>
      </c>
      <c r="AA61" s="851">
        <v>0.51688892256018526</v>
      </c>
      <c r="AB61" s="850">
        <v>38.709677419354847</v>
      </c>
      <c r="AC61" s="849">
        <v>37.523036889523411</v>
      </c>
      <c r="AD61" s="849">
        <v>62.552070015095154</v>
      </c>
      <c r="AE61" s="848">
        <v>60.282009108513762</v>
      </c>
    </row>
    <row r="62" spans="1:31" ht="49.5" customHeight="1">
      <c r="A62" s="1450"/>
      <c r="B62" s="1452"/>
      <c r="C62" s="1452"/>
      <c r="D62" s="882"/>
      <c r="E62" s="881" t="s">
        <v>438</v>
      </c>
      <c r="F62" s="880" t="s">
        <v>248</v>
      </c>
      <c r="G62" s="849" t="s">
        <v>248</v>
      </c>
      <c r="H62" s="852" t="s">
        <v>248</v>
      </c>
      <c r="I62" s="851" t="s">
        <v>248</v>
      </c>
      <c r="J62" s="850" t="s">
        <v>248</v>
      </c>
      <c r="K62" s="849" t="s">
        <v>248</v>
      </c>
      <c r="L62" s="849" t="s">
        <v>248</v>
      </c>
      <c r="M62" s="848" t="s">
        <v>248</v>
      </c>
      <c r="N62" s="1020"/>
      <c r="O62" s="879">
        <v>1</v>
      </c>
      <c r="P62" s="849">
        <v>1.8192696752923829E-4</v>
      </c>
      <c r="Q62" s="852">
        <v>0.4</v>
      </c>
      <c r="R62" s="851">
        <v>5.9468798918740524E-5</v>
      </c>
      <c r="S62" s="850" t="s">
        <v>248</v>
      </c>
      <c r="T62" s="849" t="s">
        <v>248</v>
      </c>
      <c r="U62" s="849" t="s">
        <v>248</v>
      </c>
      <c r="V62" s="848" t="s">
        <v>248</v>
      </c>
      <c r="W62" s="1020"/>
      <c r="X62" s="879" t="s">
        <v>248</v>
      </c>
      <c r="Y62" s="849" t="s">
        <v>248</v>
      </c>
      <c r="Z62" s="852" t="s">
        <v>248</v>
      </c>
      <c r="AA62" s="851" t="s">
        <v>248</v>
      </c>
      <c r="AB62" s="850" t="s">
        <v>248</v>
      </c>
      <c r="AC62" s="849" t="s">
        <v>248</v>
      </c>
      <c r="AD62" s="849" t="s">
        <v>248</v>
      </c>
      <c r="AE62" s="848" t="s">
        <v>248</v>
      </c>
    </row>
    <row r="63" spans="1:31" ht="49.5" customHeight="1">
      <c r="A63" s="1450"/>
      <c r="B63" s="1452"/>
      <c r="C63" s="1452"/>
      <c r="D63" s="882"/>
      <c r="E63" s="881" t="s">
        <v>437</v>
      </c>
      <c r="F63" s="880">
        <v>1</v>
      </c>
      <c r="G63" s="849">
        <v>5.153602433379896E-4</v>
      </c>
      <c r="H63" s="852">
        <v>0.61799999999999999</v>
      </c>
      <c r="I63" s="851">
        <v>2.6739539631148398E-4</v>
      </c>
      <c r="J63" s="850" t="s">
        <v>248</v>
      </c>
      <c r="K63" s="849" t="s">
        <v>248</v>
      </c>
      <c r="L63" s="849" t="s">
        <v>248</v>
      </c>
      <c r="M63" s="848" t="s">
        <v>248</v>
      </c>
      <c r="N63" s="1020"/>
      <c r="O63" s="879">
        <v>44</v>
      </c>
      <c r="P63" s="849">
        <v>8.0047865712864832E-3</v>
      </c>
      <c r="Q63" s="852">
        <v>82.61</v>
      </c>
      <c r="R63" s="851">
        <v>1.2281793696692885E-2</v>
      </c>
      <c r="S63" s="850">
        <v>4.7619047619047734</v>
      </c>
      <c r="T63" s="849">
        <v>2.0337648620212008</v>
      </c>
      <c r="U63" s="849">
        <v>20.233451708680207</v>
      </c>
      <c r="V63" s="848">
        <v>15.230789781465816</v>
      </c>
      <c r="W63" s="1020"/>
      <c r="X63" s="879">
        <v>83</v>
      </c>
      <c r="Y63" s="849">
        <v>0.19931486914538585</v>
      </c>
      <c r="Z63" s="852">
        <v>200.654</v>
      </c>
      <c r="AA63" s="851">
        <v>0.26315332333839453</v>
      </c>
      <c r="AB63" s="850" t="s">
        <v>520</v>
      </c>
      <c r="AC63" s="849" t="s">
        <v>520</v>
      </c>
      <c r="AD63" s="849" t="s">
        <v>520</v>
      </c>
      <c r="AE63" s="848" t="s">
        <v>520</v>
      </c>
    </row>
    <row r="64" spans="1:31" ht="49.5" customHeight="1">
      <c r="A64" s="1450"/>
      <c r="B64" s="1452"/>
      <c r="C64" s="1454"/>
      <c r="D64" s="860" t="s">
        <v>433</v>
      </c>
      <c r="E64" s="859"/>
      <c r="F64" s="880">
        <v>28341</v>
      </c>
      <c r="G64" s="849">
        <v>14.605824656441962</v>
      </c>
      <c r="H64" s="852" t="s">
        <v>248</v>
      </c>
      <c r="I64" s="851" t="s">
        <v>248</v>
      </c>
      <c r="J64" s="850">
        <v>1.3083109919571001</v>
      </c>
      <c r="K64" s="849">
        <v>-1.7130036903804324</v>
      </c>
      <c r="L64" s="849" t="s">
        <v>248</v>
      </c>
      <c r="M64" s="848" t="s">
        <v>248</v>
      </c>
      <c r="N64" s="1020"/>
      <c r="O64" s="879">
        <v>142905</v>
      </c>
      <c r="P64" s="849">
        <v>25.998273294765795</v>
      </c>
      <c r="Q64" s="852" t="s">
        <v>248</v>
      </c>
      <c r="R64" s="851" t="s">
        <v>248</v>
      </c>
      <c r="S64" s="850">
        <v>-1.9344788778787319</v>
      </c>
      <c r="T64" s="849">
        <v>-4.4882360053781696</v>
      </c>
      <c r="U64" s="849" t="s">
        <v>248</v>
      </c>
      <c r="V64" s="848" t="s">
        <v>248</v>
      </c>
      <c r="W64" s="1020"/>
      <c r="X64" s="879">
        <v>19755</v>
      </c>
      <c r="Y64" s="849">
        <v>47.439340240567432</v>
      </c>
      <c r="Z64" s="852" t="s">
        <v>248</v>
      </c>
      <c r="AA64" s="851" t="s">
        <v>248</v>
      </c>
      <c r="AB64" s="850">
        <v>-1.2595591542959994</v>
      </c>
      <c r="AC64" s="849">
        <v>-2.1042688473818174</v>
      </c>
      <c r="AD64" s="849" t="s">
        <v>248</v>
      </c>
      <c r="AE64" s="848" t="s">
        <v>248</v>
      </c>
    </row>
    <row r="65" spans="1:62" ht="49.5" customHeight="1">
      <c r="A65" s="1450"/>
      <c r="B65" s="1452"/>
      <c r="C65" s="1455" t="s">
        <v>436</v>
      </c>
      <c r="D65" s="860" t="s">
        <v>435</v>
      </c>
      <c r="E65" s="859"/>
      <c r="F65" s="877">
        <v>100</v>
      </c>
      <c r="G65" s="873">
        <v>5.1536024333798953E-2</v>
      </c>
      <c r="H65" s="852" t="s">
        <v>248</v>
      </c>
      <c r="I65" s="875" t="s">
        <v>248</v>
      </c>
      <c r="J65" s="874">
        <v>-13.793103448275872</v>
      </c>
      <c r="K65" s="873">
        <v>-16.364049106338953</v>
      </c>
      <c r="L65" s="873" t="s">
        <v>248</v>
      </c>
      <c r="M65" s="872" t="s">
        <v>248</v>
      </c>
      <c r="N65" s="1020"/>
      <c r="O65" s="876">
        <v>236</v>
      </c>
      <c r="P65" s="873">
        <v>4.2934764336900237E-2</v>
      </c>
      <c r="Q65" s="852" t="s">
        <v>248</v>
      </c>
      <c r="R65" s="875" t="s">
        <v>248</v>
      </c>
      <c r="S65" s="969">
        <v>-2.8806584362139915</v>
      </c>
      <c r="T65" s="873">
        <v>-5.40977578447864</v>
      </c>
      <c r="U65" s="873" t="s">
        <v>248</v>
      </c>
      <c r="V65" s="872" t="s">
        <v>248</v>
      </c>
      <c r="W65" s="1020"/>
      <c r="X65" s="876">
        <v>51</v>
      </c>
      <c r="Y65" s="873">
        <v>0.12247058224595997</v>
      </c>
      <c r="Z65" s="852" t="s">
        <v>248</v>
      </c>
      <c r="AA65" s="875" t="s">
        <v>248</v>
      </c>
      <c r="AB65" s="874">
        <v>37.837837837837839</v>
      </c>
      <c r="AC65" s="873">
        <v>36.658655765139201</v>
      </c>
      <c r="AD65" s="873" t="s">
        <v>248</v>
      </c>
      <c r="AE65" s="872" t="s">
        <v>248</v>
      </c>
    </row>
    <row r="66" spans="1:62" ht="49.5" customHeight="1">
      <c r="A66" s="1450"/>
      <c r="B66" s="1452"/>
      <c r="C66" s="1452"/>
      <c r="D66" s="860" t="s">
        <v>434</v>
      </c>
      <c r="E66" s="859"/>
      <c r="F66" s="877">
        <v>94</v>
      </c>
      <c r="G66" s="873">
        <v>4.8443862873771011E-2</v>
      </c>
      <c r="H66" s="852">
        <v>-63.828000000000003</v>
      </c>
      <c r="I66" s="875">
        <v>-2.7617011902539481E-2</v>
      </c>
      <c r="J66" s="874">
        <v>-22.314049586776861</v>
      </c>
      <c r="K66" s="873">
        <v>-24.630875326902483</v>
      </c>
      <c r="L66" s="873">
        <v>35.31481874072503</v>
      </c>
      <c r="M66" s="872">
        <v>28.952855255065145</v>
      </c>
      <c r="N66" s="1020"/>
      <c r="O66" s="876">
        <v>286</v>
      </c>
      <c r="P66" s="873">
        <v>5.2031112713362145E-2</v>
      </c>
      <c r="Q66" s="852">
        <v>-150.13999999999999</v>
      </c>
      <c r="R66" s="875">
        <v>-2.2321613674149251E-2</v>
      </c>
      <c r="S66" s="969">
        <v>-10.34482758620689</v>
      </c>
      <c r="T66" s="873">
        <v>-12.679568002094683</v>
      </c>
      <c r="U66" s="873">
        <v>-49.391921044116074</v>
      </c>
      <c r="V66" s="872">
        <v>-51.49761713953793</v>
      </c>
      <c r="W66" s="1020"/>
      <c r="X66" s="876">
        <v>80</v>
      </c>
      <c r="Y66" s="873">
        <v>0.19211071724856466</v>
      </c>
      <c r="Z66" s="852">
        <v>-18.088999999999999</v>
      </c>
      <c r="AA66" s="875">
        <v>-2.3723327049887954E-2</v>
      </c>
      <c r="AB66" s="874">
        <v>29.032258064516128</v>
      </c>
      <c r="AC66" s="873">
        <v>27.928406408858962</v>
      </c>
      <c r="AD66" s="873">
        <v>-56.951451689671586</v>
      </c>
      <c r="AE66" s="872">
        <v>-57.552630294135277</v>
      </c>
    </row>
    <row r="67" spans="1:62" ht="49.5" customHeight="1" thickBot="1">
      <c r="A67" s="1450"/>
      <c r="B67" s="1453"/>
      <c r="C67" s="1453"/>
      <c r="D67" s="857" t="s">
        <v>433</v>
      </c>
      <c r="E67" s="856"/>
      <c r="F67" s="871">
        <v>194</v>
      </c>
      <c r="G67" s="866">
        <v>9.9979887207569965E-2</v>
      </c>
      <c r="H67" s="894" t="s">
        <v>248</v>
      </c>
      <c r="I67" s="868" t="s">
        <v>248</v>
      </c>
      <c r="J67" s="867">
        <v>-18.143459915611814</v>
      </c>
      <c r="K67" s="866">
        <v>-20.584665024854516</v>
      </c>
      <c r="L67" s="866" t="s">
        <v>248</v>
      </c>
      <c r="M67" s="865" t="s">
        <v>248</v>
      </c>
      <c r="N67" s="1020"/>
      <c r="O67" s="876">
        <v>522</v>
      </c>
      <c r="P67" s="873">
        <v>9.4965877050262382E-2</v>
      </c>
      <c r="Q67" s="894" t="s">
        <v>248</v>
      </c>
      <c r="R67" s="868" t="s">
        <v>248</v>
      </c>
      <c r="S67" s="967">
        <v>-7.1174377224199219</v>
      </c>
      <c r="T67" s="866">
        <v>-9.5362236802428981</v>
      </c>
      <c r="U67" s="866" t="s">
        <v>248</v>
      </c>
      <c r="V67" s="865" t="s">
        <v>248</v>
      </c>
      <c r="W67" s="1020"/>
      <c r="X67" s="870">
        <v>131</v>
      </c>
      <c r="Y67" s="866">
        <v>0.31458129949452468</v>
      </c>
      <c r="Z67" s="894" t="s">
        <v>248</v>
      </c>
      <c r="AA67" s="868" t="s">
        <v>248</v>
      </c>
      <c r="AB67" s="874">
        <v>32.323232323232332</v>
      </c>
      <c r="AC67" s="873">
        <v>31.191226875347553</v>
      </c>
      <c r="AD67" s="873" t="s">
        <v>248</v>
      </c>
      <c r="AE67" s="872" t="s">
        <v>248</v>
      </c>
    </row>
    <row r="68" spans="1:62" ht="49.5" customHeight="1">
      <c r="A68" s="1450"/>
      <c r="B68" s="1456" t="s">
        <v>432</v>
      </c>
      <c r="C68" s="864" t="s">
        <v>431</v>
      </c>
      <c r="D68" s="863"/>
      <c r="E68" s="862"/>
      <c r="F68" s="880">
        <v>34388</v>
      </c>
      <c r="G68" s="853">
        <v>17.455203150992077</v>
      </c>
      <c r="H68" s="852">
        <v>43892.184000000001</v>
      </c>
      <c r="I68" s="851">
        <v>18.601281087090381</v>
      </c>
      <c r="J68" s="850">
        <v>3.4630080933899023</v>
      </c>
      <c r="K68" s="849">
        <v>7.6277492672176095E-2</v>
      </c>
      <c r="L68" s="849">
        <v>2.5571848773601857</v>
      </c>
      <c r="M68" s="848">
        <v>-2.4025038589726364</v>
      </c>
      <c r="N68" s="1020"/>
      <c r="O68" s="974">
        <v>55748</v>
      </c>
      <c r="P68" s="946">
        <v>10.008196064129868</v>
      </c>
      <c r="Q68" s="852">
        <v>74866.808000000005</v>
      </c>
      <c r="R68" s="851">
        <v>10.925713152025848</v>
      </c>
      <c r="S68" s="973">
        <v>7.9906243341146421</v>
      </c>
      <c r="T68" s="942">
        <v>4.911726107166615</v>
      </c>
      <c r="U68" s="942">
        <v>12.262910402760482</v>
      </c>
      <c r="V68" s="941">
        <v>7.393093864251199</v>
      </c>
      <c r="W68" s="1020"/>
      <c r="X68" s="854">
        <v>54834</v>
      </c>
      <c r="Y68" s="853">
        <v>130.786236748514</v>
      </c>
      <c r="Z68" s="852">
        <v>105879.36900000001</v>
      </c>
      <c r="AA68" s="851">
        <v>137.65339002182296</v>
      </c>
      <c r="AB68" s="973">
        <v>-11.070385987674342</v>
      </c>
      <c r="AC68" s="942">
        <v>-12.162788317389229</v>
      </c>
      <c r="AD68" s="942">
        <v>-8.828912456428256</v>
      </c>
      <c r="AE68" s="941">
        <v>-10.436773695035328</v>
      </c>
    </row>
    <row r="69" spans="1:62" ht="49.5" customHeight="1">
      <c r="A69" s="1450"/>
      <c r="B69" s="1452"/>
      <c r="C69" s="861" t="s">
        <v>430</v>
      </c>
      <c r="D69" s="860"/>
      <c r="E69" s="859"/>
      <c r="F69" s="880">
        <v>2728</v>
      </c>
      <c r="G69" s="853">
        <v>1.3847212456643707</v>
      </c>
      <c r="H69" s="852">
        <v>3747.922</v>
      </c>
      <c r="I69" s="851">
        <v>1.5883500036017795</v>
      </c>
      <c r="J69" s="850">
        <v>-2.2922636103151888</v>
      </c>
      <c r="K69" s="849">
        <v>-5.4906026771545555</v>
      </c>
      <c r="L69" s="849">
        <v>4.0479318932703734</v>
      </c>
      <c r="M69" s="848">
        <v>-0.98384970708140429</v>
      </c>
      <c r="N69" s="1020"/>
      <c r="O69" s="971">
        <v>8715</v>
      </c>
      <c r="P69" s="970">
        <v>1.5645660597490814</v>
      </c>
      <c r="Q69" s="852">
        <v>12655.189</v>
      </c>
      <c r="R69" s="851">
        <v>1.8468393216213095</v>
      </c>
      <c r="S69" s="969">
        <v>-27.326551034022685</v>
      </c>
      <c r="T69" s="873">
        <v>-29.398528620477478</v>
      </c>
      <c r="U69" s="873">
        <v>-24.964423113695716</v>
      </c>
      <c r="V69" s="872">
        <v>-28.21936717301638</v>
      </c>
      <c r="W69" s="1020"/>
      <c r="X69" s="854">
        <v>2355</v>
      </c>
      <c r="Y69" s="853">
        <v>5.6169819371694656</v>
      </c>
      <c r="Z69" s="852">
        <v>5020.3109999999997</v>
      </c>
      <c r="AA69" s="851">
        <v>6.5268884263358986</v>
      </c>
      <c r="AB69" s="969">
        <v>-36.488673139158578</v>
      </c>
      <c r="AC69" s="873">
        <v>-37.268839815879453</v>
      </c>
      <c r="AD69" s="873">
        <v>-32.556079101713379</v>
      </c>
      <c r="AE69" s="872">
        <v>-33.745496373282194</v>
      </c>
    </row>
    <row r="70" spans="1:62" ht="49.5" customHeight="1" thickBot="1">
      <c r="A70" s="1451"/>
      <c r="B70" s="1453"/>
      <c r="C70" s="858" t="s">
        <v>429</v>
      </c>
      <c r="D70" s="857"/>
      <c r="E70" s="856"/>
      <c r="F70" s="880">
        <v>13827</v>
      </c>
      <c r="G70" s="853">
        <v>7.0185266362907823</v>
      </c>
      <c r="H70" s="852">
        <v>25139.812999999998</v>
      </c>
      <c r="I70" s="851">
        <v>10.654123023130699</v>
      </c>
      <c r="J70" s="850">
        <v>13.933750823994728</v>
      </c>
      <c r="K70" s="849">
        <v>10.204273714438088</v>
      </c>
      <c r="L70" s="849">
        <v>19.323208346801195</v>
      </c>
      <c r="M70" s="848">
        <v>13.552710910386409</v>
      </c>
      <c r="N70" s="1020"/>
      <c r="O70" s="896">
        <v>38806</v>
      </c>
      <c r="P70" s="895">
        <v>6.9666724629515606</v>
      </c>
      <c r="Q70" s="852">
        <v>79006.596000000005</v>
      </c>
      <c r="R70" s="851">
        <v>11.529854525305696</v>
      </c>
      <c r="S70" s="967">
        <v>9.47611927666658</v>
      </c>
      <c r="T70" s="866">
        <v>6.3548684124135519</v>
      </c>
      <c r="U70" s="866">
        <v>35.160243897682335</v>
      </c>
      <c r="V70" s="865">
        <v>29.297171323486026</v>
      </c>
      <c r="W70" s="1020"/>
      <c r="X70" s="854">
        <v>5321</v>
      </c>
      <c r="Y70" s="853">
        <v>12.691278508568463</v>
      </c>
      <c r="Z70" s="852">
        <v>14468.909</v>
      </c>
      <c r="AA70" s="851">
        <v>18.810976988040647</v>
      </c>
      <c r="AB70" s="967">
        <v>4.3947420051010369</v>
      </c>
      <c r="AC70" s="866">
        <v>3.1123676167386947</v>
      </c>
      <c r="AD70" s="866">
        <v>12.164311167725501</v>
      </c>
      <c r="AE70" s="865">
        <v>10.186220819779848</v>
      </c>
    </row>
    <row r="71" spans="1:62" s="840" customFormat="1" ht="15" customHeight="1" thickBot="1">
      <c r="A71" s="847"/>
      <c r="B71" s="846"/>
      <c r="C71" s="846"/>
      <c r="D71" s="846"/>
      <c r="E71" s="838"/>
      <c r="F71" s="1024"/>
      <c r="G71" s="1023"/>
      <c r="H71" s="1024"/>
      <c r="I71" s="1023"/>
      <c r="J71" s="1022"/>
      <c r="K71" s="1022"/>
      <c r="L71" s="1022"/>
      <c r="M71" s="1022"/>
      <c r="N71" s="1025"/>
      <c r="O71" s="1024"/>
      <c r="P71" s="1023"/>
      <c r="Q71" s="1024"/>
      <c r="R71" s="1023"/>
      <c r="S71" s="1022"/>
      <c r="T71" s="1022"/>
      <c r="U71" s="1022"/>
      <c r="V71" s="1022"/>
      <c r="W71" s="1025"/>
      <c r="X71" s="1024"/>
      <c r="Y71" s="1023"/>
      <c r="Z71" s="1024"/>
      <c r="AA71" s="1023"/>
      <c r="AB71" s="1022"/>
      <c r="AC71" s="1022"/>
      <c r="AD71" s="1022"/>
      <c r="AE71" s="1022"/>
      <c r="AF71" s="822"/>
      <c r="AG71" s="822"/>
      <c r="AH71" s="819"/>
      <c r="AI71" s="819"/>
      <c r="AJ71" s="819"/>
      <c r="AK71" s="819"/>
      <c r="AL71" s="819"/>
      <c r="AM71" s="819"/>
      <c r="AN71" s="819"/>
      <c r="AO71" s="819"/>
      <c r="AP71" s="819"/>
      <c r="AQ71" s="819"/>
      <c r="AR71" s="819"/>
      <c r="AS71" s="819"/>
      <c r="AT71" s="819"/>
      <c r="AU71" s="819"/>
      <c r="AV71" s="819"/>
      <c r="AW71" s="819"/>
      <c r="AX71" s="819"/>
      <c r="AY71" s="819"/>
      <c r="AZ71" s="819"/>
      <c r="BA71" s="819"/>
      <c r="BB71" s="819"/>
      <c r="BC71" s="819"/>
      <c r="BD71" s="819"/>
      <c r="BE71" s="819"/>
      <c r="BF71" s="819"/>
      <c r="BG71" s="819"/>
      <c r="BH71" s="819"/>
      <c r="BI71" s="819"/>
      <c r="BJ71" s="819"/>
    </row>
    <row r="72" spans="1:62" ht="49.5" customHeight="1" thickBot="1">
      <c r="A72" s="839" t="s">
        <v>428</v>
      </c>
      <c r="B72" s="838"/>
      <c r="C72" s="838"/>
      <c r="D72" s="838"/>
      <c r="E72" s="837"/>
      <c r="F72" s="1021" t="s">
        <v>248</v>
      </c>
      <c r="G72" s="892" t="s">
        <v>248</v>
      </c>
      <c r="H72" s="828">
        <v>80901.796000000002</v>
      </c>
      <c r="I72" s="891" t="s">
        <v>248</v>
      </c>
      <c r="J72" s="890" t="s">
        <v>248</v>
      </c>
      <c r="K72" s="832" t="s">
        <v>248</v>
      </c>
      <c r="L72" s="832">
        <v>7.2725060544637188</v>
      </c>
      <c r="M72" s="889" t="s">
        <v>248</v>
      </c>
      <c r="N72" s="1020"/>
      <c r="O72" s="1019" t="s">
        <v>248</v>
      </c>
      <c r="P72" s="1018" t="s">
        <v>248</v>
      </c>
      <c r="Q72" s="828">
        <v>196337.42499999999</v>
      </c>
      <c r="R72" s="1017" t="s">
        <v>248</v>
      </c>
      <c r="S72" s="1016" t="s">
        <v>248</v>
      </c>
      <c r="T72" s="824" t="s">
        <v>248</v>
      </c>
      <c r="U72" s="824">
        <v>15.111225232359729</v>
      </c>
      <c r="V72" s="1015" t="s">
        <v>248</v>
      </c>
      <c r="W72" s="1020"/>
      <c r="X72" s="1019" t="s">
        <v>248</v>
      </c>
      <c r="Y72" s="1018" t="s">
        <v>248</v>
      </c>
      <c r="Z72" s="828">
        <v>130763.399</v>
      </c>
      <c r="AA72" s="1017" t="s">
        <v>248</v>
      </c>
      <c r="AB72" s="1016" t="s">
        <v>248</v>
      </c>
      <c r="AC72" s="824" t="s">
        <v>248</v>
      </c>
      <c r="AD72" s="824">
        <v>-7.2785371106093919</v>
      </c>
      <c r="AE72" s="1015" t="s">
        <v>248</v>
      </c>
      <c r="AH72" s="822"/>
      <c r="AI72" s="822"/>
      <c r="AJ72" s="822"/>
      <c r="AK72" s="822"/>
      <c r="AL72" s="822"/>
      <c r="AM72" s="822"/>
      <c r="AN72" s="822"/>
      <c r="AO72" s="822"/>
      <c r="AP72" s="822"/>
      <c r="AQ72" s="822"/>
      <c r="AR72" s="822"/>
      <c r="AS72" s="822"/>
      <c r="AT72" s="822"/>
      <c r="AU72" s="822"/>
      <c r="AV72" s="822"/>
      <c r="AW72" s="822"/>
      <c r="AX72" s="822"/>
      <c r="AY72" s="822"/>
      <c r="AZ72" s="822"/>
      <c r="BA72" s="822"/>
      <c r="BB72" s="822"/>
      <c r="BC72" s="822"/>
      <c r="BD72" s="822"/>
      <c r="BE72" s="822"/>
      <c r="BF72" s="822"/>
      <c r="BG72" s="822"/>
      <c r="BH72" s="822"/>
      <c r="BI72" s="822"/>
      <c r="BJ72" s="822"/>
    </row>
    <row r="73" spans="1:62" ht="15" customHeight="1"/>
    <row r="74" spans="1:62" ht="15" customHeight="1">
      <c r="A74" s="821" t="s">
        <v>511</v>
      </c>
      <c r="B74" s="819" t="s">
        <v>510</v>
      </c>
    </row>
    <row r="75" spans="1:62" ht="15" customHeight="1">
      <c r="A75" s="820"/>
      <c r="B75" s="819" t="s">
        <v>509</v>
      </c>
    </row>
  </sheetData>
  <mergeCells count="57">
    <mergeCell ref="AA6:AA7"/>
    <mergeCell ref="P6:P7"/>
    <mergeCell ref="Q6:Q7"/>
    <mergeCell ref="R6:R7"/>
    <mergeCell ref="X6:X7"/>
    <mergeCell ref="Y6:Y7"/>
    <mergeCell ref="Z6:Z7"/>
    <mergeCell ref="H6:H7"/>
    <mergeCell ref="I6:I7"/>
    <mergeCell ref="O6:O7"/>
    <mergeCell ref="B30:B32"/>
    <mergeCell ref="C30:E30"/>
    <mergeCell ref="C31:E31"/>
    <mergeCell ref="C32:E32"/>
    <mergeCell ref="A5:E7"/>
    <mergeCell ref="F6:F7"/>
    <mergeCell ref="G6:G7"/>
    <mergeCell ref="A8:A13"/>
    <mergeCell ref="B9:E9"/>
    <mergeCell ref="B10:E10"/>
    <mergeCell ref="C11:E11"/>
    <mergeCell ref="C12:E12"/>
    <mergeCell ref="C13:E13"/>
    <mergeCell ref="A34:E34"/>
    <mergeCell ref="A14:A32"/>
    <mergeCell ref="B14:B29"/>
    <mergeCell ref="C14:C26"/>
    <mergeCell ref="D28:E28"/>
    <mergeCell ref="D14:E14"/>
    <mergeCell ref="D18:E18"/>
    <mergeCell ref="D22:E22"/>
    <mergeCell ref="D26:E26"/>
    <mergeCell ref="C27:C29"/>
    <mergeCell ref="D27:E27"/>
    <mergeCell ref="D29:E29"/>
    <mergeCell ref="AA44:AA45"/>
    <mergeCell ref="A46:A51"/>
    <mergeCell ref="C49:E49"/>
    <mergeCell ref="C50:E50"/>
    <mergeCell ref="C51:E51"/>
    <mergeCell ref="O44:O45"/>
    <mergeCell ref="Z44:Z45"/>
    <mergeCell ref="P44:P45"/>
    <mergeCell ref="Q44:Q45"/>
    <mergeCell ref="R44:R45"/>
    <mergeCell ref="X44:X45"/>
    <mergeCell ref="Y44:Y45"/>
    <mergeCell ref="A43:E45"/>
    <mergeCell ref="F44:F45"/>
    <mergeCell ref="G44:G45"/>
    <mergeCell ref="H44:H45"/>
    <mergeCell ref="I44:I45"/>
    <mergeCell ref="A52:A70"/>
    <mergeCell ref="B52:B67"/>
    <mergeCell ref="C52:C64"/>
    <mergeCell ref="C65:C67"/>
    <mergeCell ref="B68:B70"/>
  </mergeCells>
  <phoneticPr fontId="2"/>
  <conditionalFormatting sqref="S34:V34 J34:M34 AB34:AE34">
    <cfRule type="expression" dxfId="1" priority="1" stopIfTrue="1">
      <formula>ISERROR(J34)</formula>
    </cfRule>
    <cfRule type="cellIs" dxfId="0" priority="2" stopIfTrue="1" operator="equal">
      <formula>0</formula>
    </cfRule>
  </conditionalFormatting>
  <printOptions horizontalCentered="1"/>
  <pageMargins left="0" right="0" top="0.47244094488188981" bottom="0.27559055118110237" header="0" footer="0.39370078740157483"/>
  <pageSetup paperSize="9" scale="37" fitToHeight="2" orientation="landscape" useFirstPageNumber="1" verticalDpi="300" r:id="rId1"/>
  <headerFooter alignWithMargins="0"/>
  <rowBreaks count="1" manualBreakCount="1">
    <brk id="39" max="3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B4A04-B15C-4EDC-97C7-C0D866BDCF68}">
  <sheetPr>
    <pageSetUpPr fitToPage="1"/>
  </sheetPr>
  <dimension ref="A1:AW58"/>
  <sheetViews>
    <sheetView showGridLines="0" zoomScale="50" zoomScaleNormal="50" zoomScaleSheetLayoutView="40" workbookViewId="0"/>
  </sheetViews>
  <sheetFormatPr defaultRowHeight="13.5"/>
  <cols>
    <col min="1" max="1" width="17.85546875" style="1029" customWidth="1"/>
    <col min="2" max="2" width="16.7109375" style="458" customWidth="1"/>
    <col min="3" max="3" width="14.7109375" style="458" customWidth="1"/>
    <col min="4" max="4" width="8.7109375" style="458" customWidth="1"/>
    <col min="5" max="5" width="14.7109375" style="458" customWidth="1"/>
    <col min="6" max="6" width="8.7109375" style="458" customWidth="1"/>
    <col min="7" max="7" width="14.7109375" style="458" customWidth="1"/>
    <col min="8" max="8" width="8.7109375" style="458" customWidth="1"/>
    <col min="9" max="9" width="14.7109375" style="458" customWidth="1"/>
    <col min="10" max="10" width="8.7109375" style="458" customWidth="1"/>
    <col min="11" max="11" width="14.5703125" style="458" customWidth="1"/>
    <col min="12" max="12" width="8.7109375" style="458" customWidth="1"/>
    <col min="13" max="13" width="14.5703125" style="458" customWidth="1"/>
    <col min="14" max="14" width="8.7109375" style="458" customWidth="1"/>
    <col min="15" max="15" width="14.5703125" style="458" customWidth="1"/>
    <col min="16" max="16" width="8.7109375" style="458" customWidth="1"/>
    <col min="17" max="17" width="14.5703125" style="458" customWidth="1"/>
    <col min="18" max="18" width="8.7109375" style="458" customWidth="1"/>
    <col min="19" max="19" width="14.5703125" style="458" customWidth="1"/>
    <col min="20" max="20" width="8.7109375" style="458" customWidth="1"/>
    <col min="21" max="21" width="14.5703125" style="458" customWidth="1"/>
    <col min="22" max="22" width="8.7109375" style="458" customWidth="1"/>
    <col min="23" max="23" width="14.5703125" style="458" customWidth="1"/>
    <col min="24" max="24" width="8.7109375" style="458" customWidth="1"/>
    <col min="25" max="25" width="14.5703125" style="458" customWidth="1"/>
    <col min="26" max="26" width="8.7109375" style="458" customWidth="1"/>
    <col min="27" max="27" width="14.5703125" style="458" customWidth="1"/>
    <col min="28" max="28" width="8.7109375" style="458" customWidth="1"/>
    <col min="29" max="29" width="14.5703125" style="458" customWidth="1"/>
    <col min="30" max="30" width="8.7109375" style="458" customWidth="1"/>
    <col min="31" max="31" width="14.5703125" style="458" customWidth="1"/>
    <col min="32" max="32" width="8.7109375" style="458" customWidth="1"/>
    <col min="33" max="33" width="14.5703125" style="458" customWidth="1"/>
    <col min="34" max="34" width="8.7109375" style="458" customWidth="1"/>
    <col min="35" max="35" width="15.42578125" style="458" customWidth="1"/>
    <col min="36" max="36" width="8.7109375" style="458" customWidth="1"/>
    <col min="37" max="37" width="14.5703125" style="458" customWidth="1"/>
    <col min="38" max="38" width="8.7109375" style="458" customWidth="1"/>
    <col min="39" max="39" width="14.5703125" style="458" customWidth="1"/>
    <col min="40" max="40" width="8.7109375" style="458" customWidth="1"/>
    <col min="41" max="41" width="14.5703125" style="458" customWidth="1"/>
    <col min="42" max="42" width="8.7109375" style="458" customWidth="1"/>
    <col min="43" max="43" width="14.5703125" style="458" customWidth="1"/>
    <col min="44" max="44" width="8.7109375" style="458" customWidth="1"/>
    <col min="45" max="45" width="14.5703125" style="458" customWidth="1"/>
    <col min="46" max="46" width="8.7109375" style="458" customWidth="1"/>
    <col min="47" max="47" width="14.5703125" style="458" customWidth="1"/>
    <col min="48" max="48" width="8.7109375" style="458" customWidth="1"/>
    <col min="49" max="49" width="17.85546875" style="458" customWidth="1"/>
    <col min="50" max="16384" width="9.140625" style="458"/>
  </cols>
  <sheetData>
    <row r="1" spans="1:49" s="1122" customFormat="1" ht="37.5">
      <c r="A1" s="1124" t="s">
        <v>541</v>
      </c>
      <c r="B1" s="1124"/>
      <c r="C1" s="1124"/>
      <c r="D1" s="591"/>
      <c r="E1" s="591"/>
      <c r="F1" s="591"/>
      <c r="G1" s="591"/>
      <c r="H1" s="591"/>
      <c r="I1" s="591"/>
      <c r="J1" s="591"/>
      <c r="K1" s="1124"/>
      <c r="L1" s="1124"/>
      <c r="M1" s="1124"/>
      <c r="N1" s="1124"/>
      <c r="O1" s="1124"/>
      <c r="P1" s="1124"/>
      <c r="Q1" s="1124"/>
      <c r="R1" s="1124"/>
      <c r="S1" s="1124"/>
      <c r="T1" s="591"/>
      <c r="U1" s="1124"/>
      <c r="V1" s="591"/>
      <c r="W1" s="591"/>
      <c r="X1" s="591"/>
      <c r="Y1" s="1124"/>
      <c r="Z1" s="591"/>
      <c r="AA1" s="1124"/>
      <c r="AB1" s="591"/>
      <c r="AC1" s="591"/>
      <c r="AD1" s="591"/>
      <c r="AE1" s="591"/>
      <c r="AF1" s="591"/>
      <c r="AG1" s="591"/>
      <c r="AH1" s="591"/>
      <c r="AI1" s="1124"/>
      <c r="AJ1" s="591"/>
      <c r="AK1" s="1124"/>
      <c r="AL1" s="591"/>
      <c r="AM1" s="1124"/>
      <c r="AN1" s="591"/>
      <c r="AO1" s="1124"/>
      <c r="AP1" s="591"/>
      <c r="AQ1" s="1124"/>
      <c r="AR1" s="591"/>
      <c r="AS1" s="1124"/>
      <c r="AT1" s="591"/>
      <c r="AU1" s="1124"/>
      <c r="AV1" s="591"/>
      <c r="AW1" s="1123"/>
    </row>
    <row r="2" spans="1:49" s="586" customFormat="1" ht="25.5" customHeight="1">
      <c r="AW2" s="1121"/>
    </row>
    <row r="3" spans="1:49" s="1118" customFormat="1" ht="25.5" customHeight="1" thickBot="1">
      <c r="A3" s="1120" t="s">
        <v>540</v>
      </c>
      <c r="B3" s="580"/>
      <c r="C3" s="580"/>
      <c r="D3" s="580"/>
      <c r="E3" s="580"/>
      <c r="F3" s="580"/>
      <c r="G3" s="580"/>
      <c r="H3" s="580"/>
      <c r="I3" s="580"/>
      <c r="J3" s="580"/>
      <c r="K3" s="578"/>
      <c r="L3" s="1119"/>
      <c r="M3" s="1119"/>
      <c r="N3" s="1119"/>
      <c r="O3" s="1119"/>
      <c r="P3" s="1119"/>
      <c r="Q3" s="1119"/>
      <c r="R3" s="1119"/>
      <c r="S3" s="1119"/>
      <c r="T3" s="1119"/>
      <c r="U3" s="1119"/>
      <c r="V3" s="1119"/>
      <c r="W3" s="1119"/>
      <c r="X3" s="1119"/>
      <c r="Y3" s="1119"/>
      <c r="Z3" s="1119"/>
      <c r="AA3" s="1119"/>
      <c r="AB3" s="1119"/>
      <c r="AC3" s="1119"/>
      <c r="AD3" s="1119"/>
      <c r="AE3" s="1119"/>
      <c r="AF3" s="1119"/>
      <c r="AG3" s="1119"/>
      <c r="AH3" s="1119"/>
      <c r="AI3" s="1119"/>
      <c r="AJ3" s="1119"/>
      <c r="AK3" s="1119"/>
      <c r="AL3" s="1119"/>
      <c r="AM3" s="1119"/>
      <c r="AN3" s="1119"/>
      <c r="AO3" s="1119"/>
      <c r="AP3" s="1119"/>
      <c r="AQ3" s="1119"/>
      <c r="AR3" s="1119"/>
      <c r="AS3" s="1119"/>
      <c r="AT3" s="1119"/>
      <c r="AU3" s="1119"/>
      <c r="AV3" s="1119"/>
      <c r="AW3" s="578" t="s">
        <v>421</v>
      </c>
    </row>
    <row r="4" spans="1:49" s="549" customFormat="1" ht="36.75" customHeight="1" thickBot="1">
      <c r="A4" s="1505" t="s">
        <v>418</v>
      </c>
      <c r="B4" s="576" t="s">
        <v>420</v>
      </c>
      <c r="C4" s="576"/>
      <c r="D4" s="575"/>
      <c r="E4" s="574"/>
      <c r="F4" s="574"/>
      <c r="G4" s="574"/>
      <c r="H4" s="574"/>
      <c r="I4" s="574"/>
      <c r="J4" s="575"/>
      <c r="K4" s="1110" t="s">
        <v>419</v>
      </c>
      <c r="L4" s="574"/>
      <c r="M4" s="574"/>
      <c r="N4" s="574"/>
      <c r="O4" s="574"/>
      <c r="P4" s="574"/>
      <c r="Q4" s="574"/>
      <c r="R4" s="574"/>
      <c r="S4" s="1112"/>
      <c r="T4" s="1111"/>
      <c r="U4" s="1110"/>
      <c r="V4" s="574"/>
      <c r="W4" s="574"/>
      <c r="X4" s="574"/>
      <c r="Y4" s="1109"/>
      <c r="Z4" s="1111"/>
      <c r="AA4" s="1109"/>
      <c r="AB4" s="1111"/>
      <c r="AC4" s="574"/>
      <c r="AD4" s="574"/>
      <c r="AE4" s="574"/>
      <c r="AF4" s="574"/>
      <c r="AG4" s="574"/>
      <c r="AH4" s="574"/>
      <c r="AI4" s="1109"/>
      <c r="AJ4" s="575"/>
      <c r="AK4" s="1109"/>
      <c r="AL4" s="1111"/>
      <c r="AM4" s="1110"/>
      <c r="AN4" s="574"/>
      <c r="AO4" s="1109"/>
      <c r="AP4" s="574"/>
      <c r="AQ4" s="1112"/>
      <c r="AR4" s="1115"/>
      <c r="AS4" s="1112"/>
      <c r="AT4" s="1115"/>
      <c r="AU4" s="1112"/>
      <c r="AV4" s="1115"/>
      <c r="AW4" s="1505" t="s">
        <v>418</v>
      </c>
    </row>
    <row r="5" spans="1:49" s="549" customFormat="1" ht="36.75" customHeight="1" thickBot="1">
      <c r="A5" s="1506"/>
      <c r="B5" s="1508" t="s">
        <v>417</v>
      </c>
      <c r="C5" s="1511" t="s">
        <v>411</v>
      </c>
      <c r="D5" s="1512"/>
      <c r="E5" s="1117"/>
      <c r="F5" s="1117"/>
      <c r="G5" s="1117"/>
      <c r="H5" s="1117"/>
      <c r="I5" s="1117"/>
      <c r="J5" s="1116"/>
      <c r="K5" s="1110" t="s">
        <v>416</v>
      </c>
      <c r="L5" s="574"/>
      <c r="M5" s="574"/>
      <c r="N5" s="574"/>
      <c r="O5" s="574"/>
      <c r="P5" s="574"/>
      <c r="Q5" s="574"/>
      <c r="R5" s="574"/>
      <c r="S5" s="1112"/>
      <c r="T5" s="1111"/>
      <c r="U5" s="1110"/>
      <c r="V5" s="574"/>
      <c r="W5" s="574"/>
      <c r="X5" s="574"/>
      <c r="Y5" s="1109"/>
      <c r="Z5" s="1111"/>
      <c r="AA5" s="1109"/>
      <c r="AB5" s="1111"/>
      <c r="AC5" s="574"/>
      <c r="AD5" s="574"/>
      <c r="AE5" s="574"/>
      <c r="AF5" s="574"/>
      <c r="AG5" s="574"/>
      <c r="AH5" s="574"/>
      <c r="AI5" s="1109"/>
      <c r="AJ5" s="575"/>
      <c r="AK5" s="1110"/>
      <c r="AL5" s="1111"/>
      <c r="AM5" s="1110"/>
      <c r="AN5" s="574"/>
      <c r="AO5" s="1109"/>
      <c r="AP5" s="574"/>
      <c r="AQ5" s="1112" t="s">
        <v>415</v>
      </c>
      <c r="AR5" s="1115"/>
      <c r="AS5" s="1112"/>
      <c r="AT5" s="1115"/>
      <c r="AU5" s="1112"/>
      <c r="AV5" s="1115"/>
      <c r="AW5" s="1506"/>
    </row>
    <row r="6" spans="1:49" s="549" customFormat="1" ht="36.75" customHeight="1" thickBot="1">
      <c r="A6" s="1506"/>
      <c r="B6" s="1509"/>
      <c r="C6" s="1513"/>
      <c r="D6" s="1514"/>
      <c r="E6" s="1114"/>
      <c r="F6" s="1114"/>
      <c r="G6" s="1114"/>
      <c r="H6" s="1114"/>
      <c r="I6" s="1114"/>
      <c r="J6" s="1113"/>
      <c r="K6" s="1110" t="s">
        <v>414</v>
      </c>
      <c r="L6" s="574"/>
      <c r="M6" s="574"/>
      <c r="N6" s="574"/>
      <c r="O6" s="574"/>
      <c r="P6" s="574"/>
      <c r="Q6" s="574"/>
      <c r="R6" s="574"/>
      <c r="S6" s="1112"/>
      <c r="T6" s="1111"/>
      <c r="U6" s="1110"/>
      <c r="V6" s="574"/>
      <c r="W6" s="574"/>
      <c r="X6" s="574"/>
      <c r="Y6" s="1109"/>
      <c r="Z6" s="1111"/>
      <c r="AA6" s="1109"/>
      <c r="AB6" s="1111"/>
      <c r="AC6" s="574"/>
      <c r="AD6" s="574"/>
      <c r="AE6" s="574"/>
      <c r="AF6" s="574"/>
      <c r="AG6" s="574"/>
      <c r="AH6" s="574"/>
      <c r="AI6" s="1109"/>
      <c r="AJ6" s="575"/>
      <c r="AK6" s="1112" t="s">
        <v>413</v>
      </c>
      <c r="AL6" s="1111"/>
      <c r="AM6" s="1110"/>
      <c r="AN6" s="574"/>
      <c r="AO6" s="1109"/>
      <c r="AP6" s="574"/>
      <c r="AQ6" s="1108"/>
      <c r="AR6" s="1107"/>
      <c r="AS6" s="1108"/>
      <c r="AT6" s="1107"/>
      <c r="AU6" s="1108"/>
      <c r="AV6" s="1107"/>
      <c r="AW6" s="1506"/>
    </row>
    <row r="7" spans="1:49" s="549" customFormat="1" ht="36.75" customHeight="1">
      <c r="A7" s="1506"/>
      <c r="B7" s="1509"/>
      <c r="C7" s="1513"/>
      <c r="D7" s="1514"/>
      <c r="E7" s="1517" t="s">
        <v>407</v>
      </c>
      <c r="F7" s="1517"/>
      <c r="G7" s="1517" t="s">
        <v>406</v>
      </c>
      <c r="H7" s="1517"/>
      <c r="I7" s="1517" t="s">
        <v>405</v>
      </c>
      <c r="J7" s="1519"/>
      <c r="K7" s="1521" t="s">
        <v>539</v>
      </c>
      <c r="L7" s="1501"/>
      <c r="M7" s="1102"/>
      <c r="N7" s="1102"/>
      <c r="O7" s="1102"/>
      <c r="P7" s="1102"/>
      <c r="Q7" s="1102"/>
      <c r="R7" s="1106"/>
      <c r="S7" s="1500" t="s">
        <v>411</v>
      </c>
      <c r="T7" s="1501"/>
      <c r="U7" s="1104"/>
      <c r="V7" s="1105"/>
      <c r="W7" s="1105"/>
      <c r="X7" s="1105"/>
      <c r="Y7" s="1104"/>
      <c r="Z7" s="1103"/>
      <c r="AA7" s="1500" t="s">
        <v>412</v>
      </c>
      <c r="AB7" s="1501"/>
      <c r="AC7" s="1102"/>
      <c r="AD7" s="1102"/>
      <c r="AE7" s="1102"/>
      <c r="AF7" s="1102"/>
      <c r="AG7" s="1102"/>
      <c r="AH7" s="1102"/>
      <c r="AI7" s="1521" t="s">
        <v>538</v>
      </c>
      <c r="AJ7" s="1524"/>
      <c r="AK7" s="1521" t="s">
        <v>539</v>
      </c>
      <c r="AL7" s="1526"/>
      <c r="AM7" s="1500" t="s">
        <v>411</v>
      </c>
      <c r="AN7" s="1501"/>
      <c r="AO7" s="1521" t="s">
        <v>538</v>
      </c>
      <c r="AP7" s="1524"/>
      <c r="AQ7" s="1101" t="s">
        <v>410</v>
      </c>
      <c r="AR7" s="1100"/>
      <c r="AS7" s="1101" t="s">
        <v>409</v>
      </c>
      <c r="AT7" s="1100"/>
      <c r="AU7" s="1101" t="s">
        <v>408</v>
      </c>
      <c r="AV7" s="1100"/>
      <c r="AW7" s="1506"/>
    </row>
    <row r="8" spans="1:49" s="549" customFormat="1" ht="36.75" customHeight="1" thickBot="1">
      <c r="A8" s="1507"/>
      <c r="B8" s="1510"/>
      <c r="C8" s="1515"/>
      <c r="D8" s="1516"/>
      <c r="E8" s="1518"/>
      <c r="F8" s="1518"/>
      <c r="G8" s="1518"/>
      <c r="H8" s="1518"/>
      <c r="I8" s="1518"/>
      <c r="J8" s="1520"/>
      <c r="K8" s="1522"/>
      <c r="L8" s="1523"/>
      <c r="M8" s="1504" t="s">
        <v>537</v>
      </c>
      <c r="N8" s="1504"/>
      <c r="O8" s="1504" t="s">
        <v>406</v>
      </c>
      <c r="P8" s="1504"/>
      <c r="Q8" s="1504" t="s">
        <v>405</v>
      </c>
      <c r="R8" s="1504"/>
      <c r="S8" s="1502"/>
      <c r="T8" s="1523"/>
      <c r="U8" s="1496" t="s">
        <v>407</v>
      </c>
      <c r="V8" s="1497"/>
      <c r="W8" s="1498" t="s">
        <v>406</v>
      </c>
      <c r="X8" s="1499"/>
      <c r="Y8" s="1099" t="s">
        <v>405</v>
      </c>
      <c r="Z8" s="1098"/>
      <c r="AA8" s="1502"/>
      <c r="AB8" s="1503"/>
      <c r="AC8" s="1504" t="s">
        <v>537</v>
      </c>
      <c r="AD8" s="1504"/>
      <c r="AE8" s="1504" t="s">
        <v>406</v>
      </c>
      <c r="AF8" s="1504"/>
      <c r="AG8" s="1504" t="s">
        <v>405</v>
      </c>
      <c r="AH8" s="1504"/>
      <c r="AI8" s="1522"/>
      <c r="AJ8" s="1525"/>
      <c r="AK8" s="1522"/>
      <c r="AL8" s="1523"/>
      <c r="AM8" s="1502"/>
      <c r="AN8" s="1503"/>
      <c r="AO8" s="1522"/>
      <c r="AP8" s="1525"/>
      <c r="AQ8" s="1097"/>
      <c r="AR8" s="1096"/>
      <c r="AS8" s="1097"/>
      <c r="AT8" s="1096"/>
      <c r="AU8" s="1097"/>
      <c r="AV8" s="1096"/>
      <c r="AW8" s="1507"/>
    </row>
    <row r="9" spans="1:49" s="549" customFormat="1" ht="12" customHeight="1">
      <c r="A9" s="536"/>
      <c r="B9" s="1093" t="s">
        <v>449</v>
      </c>
      <c r="C9" s="1093" t="s">
        <v>449</v>
      </c>
      <c r="D9" s="1095" t="s">
        <v>449</v>
      </c>
      <c r="E9" s="546" t="s">
        <v>449</v>
      </c>
      <c r="F9" s="545" t="s">
        <v>449</v>
      </c>
      <c r="G9" s="545" t="s">
        <v>449</v>
      </c>
      <c r="H9" s="545" t="s">
        <v>449</v>
      </c>
      <c r="I9" s="545" t="s">
        <v>449</v>
      </c>
      <c r="J9" s="544" t="s">
        <v>449</v>
      </c>
      <c r="K9" s="1094" t="s">
        <v>449</v>
      </c>
      <c r="L9" s="1095" t="s">
        <v>449</v>
      </c>
      <c r="M9" s="546" t="s">
        <v>449</v>
      </c>
      <c r="N9" s="546" t="s">
        <v>449</v>
      </c>
      <c r="O9" s="546" t="s">
        <v>449</v>
      </c>
      <c r="P9" s="546" t="s">
        <v>449</v>
      </c>
      <c r="Q9" s="546" t="s">
        <v>449</v>
      </c>
      <c r="R9" s="546" t="s">
        <v>449</v>
      </c>
      <c r="S9" s="546" t="s">
        <v>449</v>
      </c>
      <c r="T9" s="1095" t="s">
        <v>449</v>
      </c>
      <c r="U9" s="1094" t="s">
        <v>449</v>
      </c>
      <c r="V9" s="545" t="s">
        <v>449</v>
      </c>
      <c r="W9" s="545" t="s">
        <v>449</v>
      </c>
      <c r="X9" s="545" t="s">
        <v>449</v>
      </c>
      <c r="Y9" s="545" t="s">
        <v>449</v>
      </c>
      <c r="Z9" s="1095" t="s">
        <v>449</v>
      </c>
      <c r="AA9" s="545" t="s">
        <v>449</v>
      </c>
      <c r="AB9" s="545" t="s">
        <v>449</v>
      </c>
      <c r="AC9" s="1095" t="s">
        <v>449</v>
      </c>
      <c r="AD9" s="1094" t="s">
        <v>449</v>
      </c>
      <c r="AE9" s="1095" t="s">
        <v>449</v>
      </c>
      <c r="AF9" s="1094" t="s">
        <v>449</v>
      </c>
      <c r="AG9" s="1095" t="s">
        <v>449</v>
      </c>
      <c r="AH9" s="1094" t="s">
        <v>449</v>
      </c>
      <c r="AI9" s="1093" t="s">
        <v>449</v>
      </c>
      <c r="AJ9" s="544" t="s">
        <v>449</v>
      </c>
      <c r="AK9" s="545" t="s">
        <v>449</v>
      </c>
      <c r="AL9" s="1095" t="s">
        <v>449</v>
      </c>
      <c r="AM9" s="1094" t="s">
        <v>449</v>
      </c>
      <c r="AN9" s="545" t="s">
        <v>449</v>
      </c>
      <c r="AO9" s="1093" t="s">
        <v>449</v>
      </c>
      <c r="AP9" s="544" t="s">
        <v>449</v>
      </c>
      <c r="AQ9" s="1093" t="s">
        <v>449</v>
      </c>
      <c r="AR9" s="544" t="s">
        <v>449</v>
      </c>
      <c r="AS9" s="545" t="s">
        <v>449</v>
      </c>
      <c r="AT9" s="545" t="s">
        <v>449</v>
      </c>
      <c r="AU9" s="1093" t="s">
        <v>449</v>
      </c>
      <c r="AV9" s="544" t="s">
        <v>449</v>
      </c>
      <c r="AW9" s="536"/>
    </row>
    <row r="10" spans="1:49" s="1076" customFormat="1" ht="36.75" customHeight="1" thickBot="1">
      <c r="A10" s="1092" t="s">
        <v>402</v>
      </c>
      <c r="B10" s="1079">
        <v>861151545</v>
      </c>
      <c r="C10" s="1091">
        <v>11882729</v>
      </c>
      <c r="D10" s="1090">
        <v>137.98650271248135</v>
      </c>
      <c r="E10" s="1089">
        <v>7553682</v>
      </c>
      <c r="F10" s="1080">
        <v>87.71605931450776</v>
      </c>
      <c r="G10" s="1085">
        <v>2319857</v>
      </c>
      <c r="H10" s="1080">
        <v>26.939009904464609</v>
      </c>
      <c r="I10" s="1085">
        <v>2009190</v>
      </c>
      <c r="J10" s="1078">
        <v>23.331433493508975</v>
      </c>
      <c r="K10" s="1083">
        <v>7535588</v>
      </c>
      <c r="L10" s="1082">
        <v>87.630317113569731</v>
      </c>
      <c r="M10" s="1088">
        <v>3749347</v>
      </c>
      <c r="N10" s="1090">
        <v>43.600640929256123</v>
      </c>
      <c r="O10" s="1088">
        <v>1763461</v>
      </c>
      <c r="P10" s="1090">
        <v>20.507045587870881</v>
      </c>
      <c r="Q10" s="1088">
        <v>2022780</v>
      </c>
      <c r="R10" s="1090">
        <v>23.522630596442717</v>
      </c>
      <c r="S10" s="1089">
        <v>2383434</v>
      </c>
      <c r="T10" s="1082">
        <v>27.716626391897215</v>
      </c>
      <c r="U10" s="1081">
        <v>1128097</v>
      </c>
      <c r="V10" s="1080">
        <v>13.118484960280027</v>
      </c>
      <c r="W10" s="1088">
        <v>511553</v>
      </c>
      <c r="X10" s="1080">
        <v>5.9487795259504548</v>
      </c>
      <c r="Y10" s="1087">
        <v>743784</v>
      </c>
      <c r="Z10" s="1082">
        <v>8.6493619056667299</v>
      </c>
      <c r="AA10" s="1086">
        <v>43186</v>
      </c>
      <c r="AB10" s="1080">
        <v>0.50220405824557046</v>
      </c>
      <c r="AC10" s="1085">
        <v>8839</v>
      </c>
      <c r="AD10" s="1084">
        <v>0.10278751611245768</v>
      </c>
      <c r="AE10" s="1085">
        <v>4677</v>
      </c>
      <c r="AF10" s="1084">
        <v>5.4388190163815422E-2</v>
      </c>
      <c r="AG10" s="1085">
        <v>29670</v>
      </c>
      <c r="AH10" s="1084">
        <v>0.34502835196929738</v>
      </c>
      <c r="AI10" s="1079">
        <v>9962208</v>
      </c>
      <c r="AJ10" s="1078">
        <v>115.84914756371251</v>
      </c>
      <c r="AK10" s="1083">
        <v>167584</v>
      </c>
      <c r="AL10" s="1082">
        <v>1.9488113022050129</v>
      </c>
      <c r="AM10" s="1081">
        <v>93373</v>
      </c>
      <c r="AN10" s="1080">
        <v>1.0858217832298349</v>
      </c>
      <c r="AO10" s="1079">
        <v>260957</v>
      </c>
      <c r="AP10" s="1078">
        <v>3.034633085434848</v>
      </c>
      <c r="AQ10" s="1079">
        <v>1154441</v>
      </c>
      <c r="AR10" s="1078">
        <v>13.405782137916271</v>
      </c>
      <c r="AS10" s="1081">
        <v>137627</v>
      </c>
      <c r="AT10" s="1080">
        <v>1.5981739892250904</v>
      </c>
      <c r="AU10" s="1079">
        <v>810764</v>
      </c>
      <c r="AV10" s="1078">
        <v>9.4148817906376756</v>
      </c>
      <c r="AW10" s="1077" t="s">
        <v>536</v>
      </c>
    </row>
    <row r="11" spans="1:49" s="1030" customFormat="1" ht="36.75" customHeight="1">
      <c r="A11" s="1061" t="s">
        <v>400</v>
      </c>
      <c r="B11" s="1063">
        <v>32133845</v>
      </c>
      <c r="C11" s="1075">
        <v>570750</v>
      </c>
      <c r="D11" s="1074">
        <v>177.61646637680613</v>
      </c>
      <c r="E11" s="1073">
        <v>346056</v>
      </c>
      <c r="F11" s="1064">
        <v>107.69206112744989</v>
      </c>
      <c r="G11" s="1069">
        <v>93826</v>
      </c>
      <c r="H11" s="1064">
        <v>29.198497721016576</v>
      </c>
      <c r="I11" s="1069">
        <v>130868</v>
      </c>
      <c r="J11" s="1062">
        <v>40.725907528339668</v>
      </c>
      <c r="K11" s="1067">
        <v>310876</v>
      </c>
      <c r="L11" s="1066">
        <v>95.991879861874637</v>
      </c>
      <c r="M11" s="1072">
        <v>153570</v>
      </c>
      <c r="N11" s="1074">
        <v>47.419141363077522</v>
      </c>
      <c r="O11" s="1072">
        <v>72492</v>
      </c>
      <c r="P11" s="1074">
        <v>22.383983822961618</v>
      </c>
      <c r="Q11" s="1072">
        <v>84814</v>
      </c>
      <c r="R11" s="1074">
        <v>26.188754675835494</v>
      </c>
      <c r="S11" s="1073">
        <v>129651</v>
      </c>
      <c r="T11" s="1066">
        <v>40.033464197853512</v>
      </c>
      <c r="U11" s="1065">
        <v>60878</v>
      </c>
      <c r="V11" s="1064">
        <v>18.797828273109548</v>
      </c>
      <c r="W11" s="1072">
        <v>23956</v>
      </c>
      <c r="X11" s="1064">
        <v>7.3971019762576349</v>
      </c>
      <c r="Y11" s="1071">
        <v>44817</v>
      </c>
      <c r="Z11" s="1066">
        <v>13.838533948486328</v>
      </c>
      <c r="AA11" s="1070">
        <v>2178</v>
      </c>
      <c r="AB11" s="1064">
        <v>0.67251995760098215</v>
      </c>
      <c r="AC11" s="1069">
        <v>289</v>
      </c>
      <c r="AD11" s="1068">
        <v>8.9237037532912691E-2</v>
      </c>
      <c r="AE11" s="1069">
        <v>735</v>
      </c>
      <c r="AF11" s="1068">
        <v>0.22695232728958767</v>
      </c>
      <c r="AG11" s="1069">
        <v>1154</v>
      </c>
      <c r="AH11" s="1068">
        <v>0.35633059277848184</v>
      </c>
      <c r="AI11" s="1063">
        <v>442705</v>
      </c>
      <c r="AJ11" s="1062">
        <v>136.69786401732912</v>
      </c>
      <c r="AK11" s="1067">
        <v>9565</v>
      </c>
      <c r="AL11" s="1066">
        <v>2.9534680415304844</v>
      </c>
      <c r="AM11" s="1065">
        <v>5828</v>
      </c>
      <c r="AN11" s="1064">
        <v>1.7995621271343087</v>
      </c>
      <c r="AO11" s="1063">
        <v>15393</v>
      </c>
      <c r="AP11" s="1062">
        <v>4.7530301686647931</v>
      </c>
      <c r="AQ11" s="1063">
        <v>46962</v>
      </c>
      <c r="AR11" s="1062">
        <v>14.614497580354918</v>
      </c>
      <c r="AS11" s="1065">
        <v>5151</v>
      </c>
      <c r="AT11" s="1064">
        <v>1.6029827740813463</v>
      </c>
      <c r="AU11" s="1063">
        <v>25701</v>
      </c>
      <c r="AV11" s="1062">
        <v>7.9981091587390178</v>
      </c>
      <c r="AW11" s="1061" t="s">
        <v>535</v>
      </c>
    </row>
    <row r="12" spans="1:49" s="1030" customFormat="1" ht="36.75" customHeight="1">
      <c r="A12" s="1046" t="s">
        <v>398</v>
      </c>
      <c r="B12" s="1048">
        <v>7593702</v>
      </c>
      <c r="C12" s="1060">
        <v>101720</v>
      </c>
      <c r="D12" s="1059">
        <v>133.95311009044073</v>
      </c>
      <c r="E12" s="1058">
        <v>62194</v>
      </c>
      <c r="F12" s="1049">
        <v>81.902081488054179</v>
      </c>
      <c r="G12" s="1054">
        <v>23497</v>
      </c>
      <c r="H12" s="1049">
        <v>30.94274702905118</v>
      </c>
      <c r="I12" s="1054">
        <v>16029</v>
      </c>
      <c r="J12" s="1047">
        <v>21.108281573335375</v>
      </c>
      <c r="K12" s="1052">
        <v>65124</v>
      </c>
      <c r="L12" s="1051">
        <v>85.046992150221683</v>
      </c>
      <c r="M12" s="1057">
        <v>30743</v>
      </c>
      <c r="N12" s="1059">
        <v>40.148020386866058</v>
      </c>
      <c r="O12" s="1057">
        <v>17205</v>
      </c>
      <c r="P12" s="1059">
        <v>22.468421779137703</v>
      </c>
      <c r="Q12" s="1057">
        <v>17176</v>
      </c>
      <c r="R12" s="1059">
        <v>22.430549984217915</v>
      </c>
      <c r="S12" s="1058">
        <v>35691</v>
      </c>
      <c r="T12" s="1051">
        <v>46.609732154559936</v>
      </c>
      <c r="U12" s="1050">
        <v>15659</v>
      </c>
      <c r="V12" s="1049">
        <v>20.449463332724051</v>
      </c>
      <c r="W12" s="1057">
        <v>9501</v>
      </c>
      <c r="X12" s="1049">
        <v>12.407583570100977</v>
      </c>
      <c r="Y12" s="1056">
        <v>10531</v>
      </c>
      <c r="Z12" s="1051">
        <v>13.752685251734912</v>
      </c>
      <c r="AA12" s="1055">
        <v>100</v>
      </c>
      <c r="AB12" s="1049">
        <v>0.13059239627513922</v>
      </c>
      <c r="AC12" s="1054">
        <v>28</v>
      </c>
      <c r="AD12" s="1053">
        <v>3.6565870957038983E-2</v>
      </c>
      <c r="AE12" s="1054">
        <v>1</v>
      </c>
      <c r="AF12" s="1053">
        <v>1.3059239627513921E-3</v>
      </c>
      <c r="AG12" s="1054">
        <v>71</v>
      </c>
      <c r="AH12" s="1053">
        <v>9.2720601355348847E-2</v>
      </c>
      <c r="AI12" s="1048">
        <v>100915</v>
      </c>
      <c r="AJ12" s="1047">
        <v>131.78731670105674</v>
      </c>
      <c r="AK12" s="1052">
        <v>1385</v>
      </c>
      <c r="AL12" s="1051">
        <v>1.8087046884106783</v>
      </c>
      <c r="AM12" s="1050">
        <v>826</v>
      </c>
      <c r="AN12" s="1049">
        <v>1.07869319323265</v>
      </c>
      <c r="AO12" s="1048">
        <v>2211</v>
      </c>
      <c r="AP12" s="1047">
        <v>2.8873978816433281</v>
      </c>
      <c r="AQ12" s="1048">
        <v>8083</v>
      </c>
      <c r="AR12" s="1047">
        <v>10.644347118177668</v>
      </c>
      <c r="AS12" s="1050">
        <v>1084</v>
      </c>
      <c r="AT12" s="1049">
        <v>1.4274987351360378</v>
      </c>
      <c r="AU12" s="1048">
        <v>8260</v>
      </c>
      <c r="AV12" s="1047">
        <v>10.87743501127645</v>
      </c>
      <c r="AW12" s="1046" t="s">
        <v>534</v>
      </c>
    </row>
    <row r="13" spans="1:49" s="1030" customFormat="1" ht="36.75" customHeight="1">
      <c r="A13" s="1046" t="s">
        <v>396</v>
      </c>
      <c r="B13" s="1048">
        <v>6023929</v>
      </c>
      <c r="C13" s="1060">
        <v>66216</v>
      </c>
      <c r="D13" s="1059">
        <v>109.92161428197443</v>
      </c>
      <c r="E13" s="1058">
        <v>41065</v>
      </c>
      <c r="F13" s="1049">
        <v>68.169794165900697</v>
      </c>
      <c r="G13" s="1054">
        <v>16559</v>
      </c>
      <c r="H13" s="1049">
        <v>27.488703801123819</v>
      </c>
      <c r="I13" s="1054">
        <v>8592</v>
      </c>
      <c r="J13" s="1047">
        <v>14.263116314949928</v>
      </c>
      <c r="K13" s="1052">
        <v>64035</v>
      </c>
      <c r="L13" s="1051">
        <v>105.67449570896261</v>
      </c>
      <c r="M13" s="1057">
        <v>30377</v>
      </c>
      <c r="N13" s="1059">
        <v>50.12999384947539</v>
      </c>
      <c r="O13" s="1057">
        <v>13505</v>
      </c>
      <c r="P13" s="1059">
        <v>22.286781674858123</v>
      </c>
      <c r="Q13" s="1057">
        <v>20153</v>
      </c>
      <c r="R13" s="1059">
        <v>33.257720184629079</v>
      </c>
      <c r="S13" s="1058">
        <v>25240</v>
      </c>
      <c r="T13" s="1051">
        <v>41.652600479334986</v>
      </c>
      <c r="U13" s="1050">
        <v>10292</v>
      </c>
      <c r="V13" s="1049">
        <v>16.984491447437229</v>
      </c>
      <c r="W13" s="1057">
        <v>8245</v>
      </c>
      <c r="X13" s="1049">
        <v>13.60640613914885</v>
      </c>
      <c r="Y13" s="1056">
        <v>6703</v>
      </c>
      <c r="Z13" s="1051">
        <v>11.061702892748908</v>
      </c>
      <c r="AA13" s="1055">
        <v>175</v>
      </c>
      <c r="AB13" s="1049">
        <v>0.28879576402074575</v>
      </c>
      <c r="AC13" s="1054">
        <v>62</v>
      </c>
      <c r="AD13" s="1053">
        <v>0.1023162135387785</v>
      </c>
      <c r="AE13" s="1054">
        <v>1</v>
      </c>
      <c r="AF13" s="1053">
        <v>1.6502615086899756E-3</v>
      </c>
      <c r="AG13" s="1054">
        <v>112</v>
      </c>
      <c r="AH13" s="1053">
        <v>0.1848292889732773</v>
      </c>
      <c r="AI13" s="1048">
        <v>89450</v>
      </c>
      <c r="AJ13" s="1047">
        <v>147.61589195231832</v>
      </c>
      <c r="AK13" s="1052">
        <v>1299</v>
      </c>
      <c r="AL13" s="1051">
        <v>2.1436896997882786</v>
      </c>
      <c r="AM13" s="1050">
        <v>948</v>
      </c>
      <c r="AN13" s="1049">
        <v>1.564447910238097</v>
      </c>
      <c r="AO13" s="1048">
        <v>2247</v>
      </c>
      <c r="AP13" s="1047">
        <v>3.7081376100263754</v>
      </c>
      <c r="AQ13" s="1048">
        <v>8056</v>
      </c>
      <c r="AR13" s="1047">
        <v>13.373331591391597</v>
      </c>
      <c r="AS13" s="1050">
        <v>1607</v>
      </c>
      <c r="AT13" s="1049">
        <v>2.6676941245489449</v>
      </c>
      <c r="AU13" s="1048">
        <v>5073</v>
      </c>
      <c r="AV13" s="1047">
        <v>8.4214139974093314</v>
      </c>
      <c r="AW13" s="1046" t="s">
        <v>396</v>
      </c>
    </row>
    <row r="14" spans="1:49" s="1030" customFormat="1" ht="36.75" customHeight="1">
      <c r="A14" s="1046" t="s">
        <v>395</v>
      </c>
      <c r="B14" s="1048">
        <v>14674560</v>
      </c>
      <c r="C14" s="1060">
        <v>140406</v>
      </c>
      <c r="D14" s="1059">
        <v>95.679870469710849</v>
      </c>
      <c r="E14" s="1058">
        <v>85619</v>
      </c>
      <c r="F14" s="1049">
        <v>58.345190588337907</v>
      </c>
      <c r="G14" s="1054">
        <v>30498</v>
      </c>
      <c r="H14" s="1049">
        <v>20.782905926992019</v>
      </c>
      <c r="I14" s="1054">
        <v>24289</v>
      </c>
      <c r="J14" s="1047">
        <v>16.551773954380913</v>
      </c>
      <c r="K14" s="1052">
        <v>149570</v>
      </c>
      <c r="L14" s="1051">
        <v>101.65749220883038</v>
      </c>
      <c r="M14" s="1057">
        <v>79798</v>
      </c>
      <c r="N14" s="1059">
        <v>54.235906687706397</v>
      </c>
      <c r="O14" s="1057">
        <v>35871</v>
      </c>
      <c r="P14" s="1059">
        <v>24.380262773436883</v>
      </c>
      <c r="Q14" s="1057">
        <v>33901</v>
      </c>
      <c r="R14" s="1059">
        <v>23.04132274768709</v>
      </c>
      <c r="S14" s="1058">
        <v>45644</v>
      </c>
      <c r="T14" s="1051">
        <v>31.022628698133673</v>
      </c>
      <c r="U14" s="1050">
        <v>22664</v>
      </c>
      <c r="V14" s="1049">
        <v>15.403927281011777</v>
      </c>
      <c r="W14" s="1057">
        <v>10973</v>
      </c>
      <c r="X14" s="1049">
        <v>7.4579639099250894</v>
      </c>
      <c r="Y14" s="1056">
        <v>12007</v>
      </c>
      <c r="Z14" s="1051">
        <v>8.1607375071968065</v>
      </c>
      <c r="AA14" s="1055">
        <v>284</v>
      </c>
      <c r="AB14" s="1049">
        <v>0.1930248565040304</v>
      </c>
      <c r="AC14" s="1054">
        <v>99</v>
      </c>
      <c r="AD14" s="1053">
        <v>6.7286833781334529E-2</v>
      </c>
      <c r="AE14" s="1054">
        <v>4</v>
      </c>
      <c r="AF14" s="1053">
        <v>2.7186599507609912E-3</v>
      </c>
      <c r="AG14" s="1054">
        <v>181</v>
      </c>
      <c r="AH14" s="1053">
        <v>0.12301936277193486</v>
      </c>
      <c r="AI14" s="1048">
        <v>195498</v>
      </c>
      <c r="AJ14" s="1047">
        <v>132.87314576346807</v>
      </c>
      <c r="AK14" s="1052">
        <v>1312</v>
      </c>
      <c r="AL14" s="1051">
        <v>0.89172046384960524</v>
      </c>
      <c r="AM14" s="1050">
        <v>1104</v>
      </c>
      <c r="AN14" s="1049">
        <v>0.75035014641003361</v>
      </c>
      <c r="AO14" s="1048">
        <v>2416</v>
      </c>
      <c r="AP14" s="1047">
        <v>1.642070610259639</v>
      </c>
      <c r="AQ14" s="1048">
        <v>19644</v>
      </c>
      <c r="AR14" s="1047">
        <v>13.386432029307864</v>
      </c>
      <c r="AS14" s="1050">
        <v>2019</v>
      </c>
      <c r="AT14" s="1049">
        <v>1.3758504513934318</v>
      </c>
      <c r="AU14" s="1048">
        <v>13012</v>
      </c>
      <c r="AV14" s="1047">
        <v>8.8670460988268136</v>
      </c>
      <c r="AW14" s="1046" t="s">
        <v>395</v>
      </c>
    </row>
    <row r="15" spans="1:49" s="1030" customFormat="1" ht="36.75" customHeight="1">
      <c r="A15" s="1046" t="s">
        <v>394</v>
      </c>
      <c r="B15" s="1048">
        <v>5799354</v>
      </c>
      <c r="C15" s="1060">
        <v>35027</v>
      </c>
      <c r="D15" s="1059">
        <v>60.398106409782883</v>
      </c>
      <c r="E15" s="1058">
        <v>20590</v>
      </c>
      <c r="F15" s="1049">
        <v>35.50395440595625</v>
      </c>
      <c r="G15" s="1054">
        <v>10614</v>
      </c>
      <c r="H15" s="1049">
        <v>18.302038468422516</v>
      </c>
      <c r="I15" s="1054">
        <v>3823</v>
      </c>
      <c r="J15" s="1047">
        <v>6.592113535404116</v>
      </c>
      <c r="K15" s="1052">
        <v>57557</v>
      </c>
      <c r="L15" s="1051">
        <v>98.512283155991966</v>
      </c>
      <c r="M15" s="1057">
        <v>32192</v>
      </c>
      <c r="N15" s="1059">
        <v>55.098553075346054</v>
      </c>
      <c r="O15" s="1057">
        <v>13404</v>
      </c>
      <c r="P15" s="1059">
        <v>22.941755884130796</v>
      </c>
      <c r="Q15" s="1057">
        <v>11961</v>
      </c>
      <c r="R15" s="1059">
        <v>20.471974196515102</v>
      </c>
      <c r="S15" s="1058">
        <v>13916</v>
      </c>
      <c r="T15" s="1051">
        <v>23.818074819722781</v>
      </c>
      <c r="U15" s="1050">
        <v>7014</v>
      </c>
      <c r="V15" s="1049">
        <v>12.004884793441763</v>
      </c>
      <c r="W15" s="1057">
        <v>3579</v>
      </c>
      <c r="X15" s="1049">
        <v>6.1256747470385049</v>
      </c>
      <c r="Y15" s="1056">
        <v>3323</v>
      </c>
      <c r="Z15" s="1051">
        <v>5.6875152792425121</v>
      </c>
      <c r="AA15" s="1055">
        <v>106</v>
      </c>
      <c r="AB15" s="1049">
        <v>0.18142540463427817</v>
      </c>
      <c r="AC15" s="1054">
        <v>26</v>
      </c>
      <c r="AD15" s="1053">
        <v>4.4500570948030498E-2</v>
      </c>
      <c r="AE15" s="1054">
        <v>1</v>
      </c>
      <c r="AF15" s="1053">
        <v>1.7115604210780958E-3</v>
      </c>
      <c r="AG15" s="1054">
        <v>79</v>
      </c>
      <c r="AH15" s="1053">
        <v>0.13521327326516958</v>
      </c>
      <c r="AI15" s="1048">
        <v>71579</v>
      </c>
      <c r="AJ15" s="1047">
        <v>122.51178338034902</v>
      </c>
      <c r="AK15" s="1052">
        <v>563</v>
      </c>
      <c r="AL15" s="1051">
        <v>0.96360851706696793</v>
      </c>
      <c r="AM15" s="1050">
        <v>680</v>
      </c>
      <c r="AN15" s="1049">
        <v>1.1638610863331051</v>
      </c>
      <c r="AO15" s="1048">
        <v>1243</v>
      </c>
      <c r="AP15" s="1047">
        <v>2.1274696034000731</v>
      </c>
      <c r="AQ15" s="1048">
        <v>7580</v>
      </c>
      <c r="AR15" s="1047">
        <v>13.070421291750771</v>
      </c>
      <c r="AS15" s="1050">
        <v>631</v>
      </c>
      <c r="AT15" s="1049">
        <v>1.0880522209887515</v>
      </c>
      <c r="AU15" s="1048">
        <v>9564</v>
      </c>
      <c r="AV15" s="1047">
        <v>16.491491983417465</v>
      </c>
      <c r="AW15" s="1046" t="s">
        <v>394</v>
      </c>
    </row>
    <row r="16" spans="1:49" s="1030" customFormat="1" ht="36.75" customHeight="1">
      <c r="A16" s="1046" t="s">
        <v>393</v>
      </c>
      <c r="B16" s="1048">
        <v>5940725</v>
      </c>
      <c r="C16" s="1060">
        <v>42950</v>
      </c>
      <c r="D16" s="1059">
        <v>72.297573107659417</v>
      </c>
      <c r="E16" s="1058">
        <v>27595</v>
      </c>
      <c r="F16" s="1049">
        <v>46.450559485584677</v>
      </c>
      <c r="G16" s="1054">
        <v>9417</v>
      </c>
      <c r="H16" s="1049">
        <v>15.851600604303348</v>
      </c>
      <c r="I16" s="1054">
        <v>5938</v>
      </c>
      <c r="J16" s="1047">
        <v>9.9954130177713996</v>
      </c>
      <c r="K16" s="1052">
        <v>40607</v>
      </c>
      <c r="L16" s="1051">
        <v>67.90252105130881</v>
      </c>
      <c r="M16" s="1057">
        <v>21747</v>
      </c>
      <c r="N16" s="1059">
        <v>36.365063297037771</v>
      </c>
      <c r="O16" s="1057">
        <v>8044</v>
      </c>
      <c r="P16" s="1059">
        <v>13.451076891588349</v>
      </c>
      <c r="Q16" s="1057">
        <v>10816</v>
      </c>
      <c r="R16" s="1059">
        <v>18.086380862682695</v>
      </c>
      <c r="S16" s="1058">
        <v>15470</v>
      </c>
      <c r="T16" s="1051">
        <v>25.868741858885102</v>
      </c>
      <c r="U16" s="1050">
        <v>8070</v>
      </c>
      <c r="V16" s="1049">
        <v>13.494553768662106</v>
      </c>
      <c r="W16" s="1057">
        <v>3159</v>
      </c>
      <c r="X16" s="1049">
        <v>5.2824405644614112</v>
      </c>
      <c r="Y16" s="1056">
        <v>4241</v>
      </c>
      <c r="Z16" s="1051">
        <v>7.0917475257615852</v>
      </c>
      <c r="AA16" s="1055">
        <v>59</v>
      </c>
      <c r="AB16" s="1049">
        <v>9.8659067205831993E-2</v>
      </c>
      <c r="AC16" s="1054">
        <v>24</v>
      </c>
      <c r="AD16" s="1053">
        <v>4.0132501914236743E-2</v>
      </c>
      <c r="AE16" s="1054">
        <v>0</v>
      </c>
      <c r="AF16" s="1053">
        <v>0</v>
      </c>
      <c r="AG16" s="1054">
        <v>35</v>
      </c>
      <c r="AH16" s="1053">
        <v>5.8526565291595251E-2</v>
      </c>
      <c r="AI16" s="1048">
        <v>56136</v>
      </c>
      <c r="AJ16" s="1047">
        <v>93.869921977399756</v>
      </c>
      <c r="AK16" s="1052">
        <v>947</v>
      </c>
      <c r="AL16" s="1051">
        <v>1.5835616380325916</v>
      </c>
      <c r="AM16" s="1050">
        <v>869</v>
      </c>
      <c r="AN16" s="1049">
        <v>1.4531310068113221</v>
      </c>
      <c r="AO16" s="1048">
        <v>1816</v>
      </c>
      <c r="AP16" s="1047">
        <v>3.0366926448439138</v>
      </c>
      <c r="AQ16" s="1048">
        <v>8204</v>
      </c>
      <c r="AR16" s="1047">
        <v>13.809762276489822</v>
      </c>
      <c r="AS16" s="1050">
        <v>804</v>
      </c>
      <c r="AT16" s="1049">
        <v>1.3533701694658482</v>
      </c>
      <c r="AU16" s="1048">
        <v>9404</v>
      </c>
      <c r="AV16" s="1047">
        <v>15.82971775330452</v>
      </c>
      <c r="AW16" s="1046" t="s">
        <v>393</v>
      </c>
    </row>
    <row r="17" spans="1:49" s="1030" customFormat="1" ht="36.75" customHeight="1">
      <c r="A17" s="1046" t="s">
        <v>392</v>
      </c>
      <c r="B17" s="1048">
        <v>10788563</v>
      </c>
      <c r="C17" s="1060">
        <v>122154</v>
      </c>
      <c r="D17" s="1059">
        <v>113.22545922010188</v>
      </c>
      <c r="E17" s="1058">
        <v>74480</v>
      </c>
      <c r="F17" s="1049">
        <v>69.036070883582923</v>
      </c>
      <c r="G17" s="1054">
        <v>27715</v>
      </c>
      <c r="H17" s="1049">
        <v>25.689241468024981</v>
      </c>
      <c r="I17" s="1054">
        <v>19959</v>
      </c>
      <c r="J17" s="1047">
        <v>18.500146868493978</v>
      </c>
      <c r="K17" s="1052">
        <v>82260</v>
      </c>
      <c r="L17" s="1051">
        <v>75.775564189115613</v>
      </c>
      <c r="M17" s="1057">
        <v>42029</v>
      </c>
      <c r="N17" s="1059">
        <v>38.71591523589035</v>
      </c>
      <c r="O17" s="1057">
        <v>19982</v>
      </c>
      <c r="P17" s="1059">
        <v>18.406848086881936</v>
      </c>
      <c r="Q17" s="1057">
        <v>20249</v>
      </c>
      <c r="R17" s="1059">
        <v>18.652800866343323</v>
      </c>
      <c r="S17" s="1058">
        <v>28358</v>
      </c>
      <c r="T17" s="1051">
        <v>26.122580224592031</v>
      </c>
      <c r="U17" s="1050">
        <v>11502</v>
      </c>
      <c r="V17" s="1049">
        <v>10.595314117471528</v>
      </c>
      <c r="W17" s="1057">
        <v>8237</v>
      </c>
      <c r="X17" s="1049">
        <v>7.5876893049567871</v>
      </c>
      <c r="Y17" s="1056">
        <v>8619</v>
      </c>
      <c r="Z17" s="1051">
        <v>7.9395768021637183</v>
      </c>
      <c r="AA17" s="1055">
        <v>156</v>
      </c>
      <c r="AB17" s="1049">
        <v>0.14370274755047455</v>
      </c>
      <c r="AC17" s="1054">
        <v>48</v>
      </c>
      <c r="AD17" s="1053">
        <v>4.4216230015530628E-2</v>
      </c>
      <c r="AE17" s="1054">
        <v>2</v>
      </c>
      <c r="AF17" s="1053">
        <v>1.8423429173137762E-3</v>
      </c>
      <c r="AG17" s="1054">
        <v>106</v>
      </c>
      <c r="AH17" s="1053">
        <v>9.7644174617630142E-2</v>
      </c>
      <c r="AI17" s="1048">
        <v>110774</v>
      </c>
      <c r="AJ17" s="1047">
        <v>102.04184716125812</v>
      </c>
      <c r="AK17" s="1052">
        <v>1769</v>
      </c>
      <c r="AL17" s="1051">
        <v>1.629552310364035</v>
      </c>
      <c r="AM17" s="1050">
        <v>1695</v>
      </c>
      <c r="AN17" s="1049">
        <v>1.5613856224234253</v>
      </c>
      <c r="AO17" s="1048">
        <v>3464</v>
      </c>
      <c r="AP17" s="1047">
        <v>3.1909379327874601</v>
      </c>
      <c r="AQ17" s="1048">
        <v>13046</v>
      </c>
      <c r="AR17" s="1047">
        <v>12.092435294672702</v>
      </c>
      <c r="AS17" s="1050">
        <v>2797</v>
      </c>
      <c r="AT17" s="1049">
        <v>2.5925602881495897</v>
      </c>
      <c r="AU17" s="1048">
        <v>9493</v>
      </c>
      <c r="AV17" s="1047">
        <v>8.7991329336446391</v>
      </c>
      <c r="AW17" s="1046" t="s">
        <v>392</v>
      </c>
    </row>
    <row r="18" spans="1:49" s="1030" customFormat="1" ht="36.75" customHeight="1">
      <c r="A18" s="1046" t="s">
        <v>391</v>
      </c>
      <c r="B18" s="1048">
        <v>17766641</v>
      </c>
      <c r="C18" s="1060">
        <v>238059</v>
      </c>
      <c r="D18" s="1059">
        <v>133.99212602990065</v>
      </c>
      <c r="E18" s="1058">
        <v>136097</v>
      </c>
      <c r="F18" s="1049">
        <v>76.60254968848642</v>
      </c>
      <c r="G18" s="1054">
        <v>62752</v>
      </c>
      <c r="H18" s="1049">
        <v>35.320126072227161</v>
      </c>
      <c r="I18" s="1054">
        <v>39210</v>
      </c>
      <c r="J18" s="1047">
        <v>22.069450269187069</v>
      </c>
      <c r="K18" s="1052">
        <v>165680</v>
      </c>
      <c r="L18" s="1051">
        <v>93.040334400109941</v>
      </c>
      <c r="M18" s="1057">
        <v>84113</v>
      </c>
      <c r="N18" s="1059">
        <v>47.235041329046645</v>
      </c>
      <c r="O18" s="1057">
        <v>43688</v>
      </c>
      <c r="P18" s="1059">
        <v>24.533716376581381</v>
      </c>
      <c r="Q18" s="1057">
        <v>37879</v>
      </c>
      <c r="R18" s="1059">
        <v>21.271576694481922</v>
      </c>
      <c r="S18" s="1058">
        <v>55529</v>
      </c>
      <c r="T18" s="1051">
        <v>31.18322506581184</v>
      </c>
      <c r="U18" s="1050">
        <v>22988</v>
      </c>
      <c r="V18" s="1049">
        <v>12.909290241367259</v>
      </c>
      <c r="W18" s="1057">
        <v>16486</v>
      </c>
      <c r="X18" s="1049">
        <v>9.2579849886541083</v>
      </c>
      <c r="Y18" s="1056">
        <v>16055</v>
      </c>
      <c r="Z18" s="1051">
        <v>9.0159498357904706</v>
      </c>
      <c r="AA18" s="1055">
        <v>941</v>
      </c>
      <c r="AB18" s="1049">
        <v>0.52843405764427487</v>
      </c>
      <c r="AC18" s="1054">
        <v>168</v>
      </c>
      <c r="AD18" s="1053">
        <v>9.4343168633621868E-2</v>
      </c>
      <c r="AE18" s="1054">
        <v>52</v>
      </c>
      <c r="AF18" s="1053">
        <v>2.9201456958025816E-2</v>
      </c>
      <c r="AG18" s="1054">
        <v>721</v>
      </c>
      <c r="AH18" s="1053">
        <v>0.40488943205262723</v>
      </c>
      <c r="AI18" s="1048">
        <v>222150</v>
      </c>
      <c r="AJ18" s="1047">
        <v>124.75199352356607</v>
      </c>
      <c r="AK18" s="1052">
        <v>1345</v>
      </c>
      <c r="AL18" s="1051">
        <v>0.75530691554893703</v>
      </c>
      <c r="AM18" s="1050">
        <v>1369</v>
      </c>
      <c r="AN18" s="1049">
        <v>0.76878451106802581</v>
      </c>
      <c r="AO18" s="1048">
        <v>2714</v>
      </c>
      <c r="AP18" s="1047">
        <v>1.5240914266169627</v>
      </c>
      <c r="AQ18" s="1048">
        <v>25520</v>
      </c>
      <c r="AR18" s="1047">
        <v>14.36399823692053</v>
      </c>
      <c r="AS18" s="1050">
        <v>2991</v>
      </c>
      <c r="AT18" s="1049">
        <v>1.6834921131124336</v>
      </c>
      <c r="AU18" s="1048">
        <v>29479</v>
      </c>
      <c r="AV18" s="1047">
        <v>16.592331662467881</v>
      </c>
      <c r="AW18" s="1046" t="s">
        <v>391</v>
      </c>
    </row>
    <row r="19" spans="1:49" s="1030" customFormat="1" ht="36.75" customHeight="1">
      <c r="A19" s="1046" t="s">
        <v>390</v>
      </c>
      <c r="B19" s="1048">
        <v>13696152</v>
      </c>
      <c r="C19" s="1060">
        <v>138276</v>
      </c>
      <c r="D19" s="1059">
        <v>100.95974402153247</v>
      </c>
      <c r="E19" s="1058">
        <v>80762</v>
      </c>
      <c r="F19" s="1049">
        <v>58.966927353025874</v>
      </c>
      <c r="G19" s="1054">
        <v>32463</v>
      </c>
      <c r="H19" s="1049">
        <v>23.702277836869804</v>
      </c>
      <c r="I19" s="1054">
        <v>25051</v>
      </c>
      <c r="J19" s="1047">
        <v>18.290538831636798</v>
      </c>
      <c r="K19" s="1052">
        <v>111089</v>
      </c>
      <c r="L19" s="1051">
        <v>81.112671326413803</v>
      </c>
      <c r="M19" s="1057">
        <v>54040</v>
      </c>
      <c r="N19" s="1059">
        <v>39.457810930689831</v>
      </c>
      <c r="O19" s="1057">
        <v>28904</v>
      </c>
      <c r="P19" s="1059">
        <v>21.10452566877607</v>
      </c>
      <c r="Q19" s="1057">
        <v>28145</v>
      </c>
      <c r="R19" s="1059">
        <v>20.550334726947913</v>
      </c>
      <c r="S19" s="1058">
        <v>38878</v>
      </c>
      <c r="T19" s="1051">
        <v>28.387134962312345</v>
      </c>
      <c r="U19" s="1050">
        <v>13243</v>
      </c>
      <c r="V19" s="1049">
        <v>9.669500187918679</v>
      </c>
      <c r="W19" s="1057">
        <v>15188</v>
      </c>
      <c r="X19" s="1049">
        <v>11.089660111312307</v>
      </c>
      <c r="Y19" s="1056">
        <v>10447</v>
      </c>
      <c r="Z19" s="1051">
        <v>7.6279746630813587</v>
      </c>
      <c r="AA19" s="1055">
        <v>509</v>
      </c>
      <c r="AB19" s="1049">
        <v>0.37165110591637901</v>
      </c>
      <c r="AC19" s="1054">
        <v>94</v>
      </c>
      <c r="AD19" s="1053">
        <v>6.8634978302828345E-2</v>
      </c>
      <c r="AE19" s="1054">
        <v>2</v>
      </c>
      <c r="AF19" s="1053">
        <v>1.4603186872942202E-3</v>
      </c>
      <c r="AG19" s="1054">
        <v>413</v>
      </c>
      <c r="AH19" s="1053">
        <v>0.30155580892625644</v>
      </c>
      <c r="AI19" s="1048">
        <v>150476</v>
      </c>
      <c r="AJ19" s="1047">
        <v>109.87145739464252</v>
      </c>
      <c r="AK19" s="1052">
        <v>1219</v>
      </c>
      <c r="AL19" s="1051">
        <v>0.89006423990582706</v>
      </c>
      <c r="AM19" s="1050">
        <v>990</v>
      </c>
      <c r="AN19" s="1049">
        <v>0.72285775021063892</v>
      </c>
      <c r="AO19" s="1048">
        <v>2209</v>
      </c>
      <c r="AP19" s="1047">
        <v>1.612921990116466</v>
      </c>
      <c r="AQ19" s="1048">
        <v>14610</v>
      </c>
      <c r="AR19" s="1047">
        <v>10.667229744529703</v>
      </c>
      <c r="AS19" s="1050">
        <v>1801</v>
      </c>
      <c r="AT19" s="1049">
        <v>1.3149678829498972</v>
      </c>
      <c r="AU19" s="1048">
        <v>11087</v>
      </c>
      <c r="AV19" s="1047">
        <v>8.0949744132512542</v>
      </c>
      <c r="AW19" s="1046" t="s">
        <v>390</v>
      </c>
    </row>
    <row r="20" spans="1:49" s="1030" customFormat="1" ht="36.75" customHeight="1">
      <c r="A20" s="1046" t="s">
        <v>389</v>
      </c>
      <c r="B20" s="1048">
        <v>10838352</v>
      </c>
      <c r="C20" s="1060">
        <v>124308</v>
      </c>
      <c r="D20" s="1059">
        <v>114.69271343097179</v>
      </c>
      <c r="E20" s="1058">
        <v>78932</v>
      </c>
      <c r="F20" s="1049">
        <v>72.826569943474809</v>
      </c>
      <c r="G20" s="1054">
        <v>26241</v>
      </c>
      <c r="H20" s="1049">
        <v>24.211245399669618</v>
      </c>
      <c r="I20" s="1054">
        <v>19135</v>
      </c>
      <c r="J20" s="1047">
        <v>17.654898087827373</v>
      </c>
      <c r="K20" s="1052">
        <v>87498</v>
      </c>
      <c r="L20" s="1051">
        <v>80.750620786509344</v>
      </c>
      <c r="M20" s="1057">
        <v>48023</v>
      </c>
      <c r="N20" s="1059">
        <v>44.319722302573062</v>
      </c>
      <c r="O20" s="1057">
        <v>19341</v>
      </c>
      <c r="P20" s="1059">
        <v>17.84952520779763</v>
      </c>
      <c r="Q20" s="1057">
        <v>20134</v>
      </c>
      <c r="R20" s="1059">
        <v>18.581373276138642</v>
      </c>
      <c r="S20" s="1058">
        <v>36823</v>
      </c>
      <c r="T20" s="1051">
        <v>33.983406583254855</v>
      </c>
      <c r="U20" s="1050">
        <v>16953</v>
      </c>
      <c r="V20" s="1049">
        <v>15.645675034785855</v>
      </c>
      <c r="W20" s="1057">
        <v>10832</v>
      </c>
      <c r="X20" s="1049">
        <v>9.9966939171120366</v>
      </c>
      <c r="Y20" s="1056">
        <v>9038</v>
      </c>
      <c r="Z20" s="1051">
        <v>8.3410376313569596</v>
      </c>
      <c r="AA20" s="1055">
        <v>512</v>
      </c>
      <c r="AB20" s="1049">
        <v>0.4725172900259752</v>
      </c>
      <c r="AC20" s="1054">
        <v>116</v>
      </c>
      <c r="AD20" s="1053">
        <v>0.10705469852151001</v>
      </c>
      <c r="AE20" s="1054">
        <v>44</v>
      </c>
      <c r="AF20" s="1053">
        <v>4.0606954611607238E-2</v>
      </c>
      <c r="AG20" s="1054">
        <v>352</v>
      </c>
      <c r="AH20" s="1053">
        <v>0.3248556368928579</v>
      </c>
      <c r="AI20" s="1048">
        <v>124833</v>
      </c>
      <c r="AJ20" s="1047">
        <v>115.20654465979015</v>
      </c>
      <c r="AK20" s="1052">
        <v>1330</v>
      </c>
      <c r="AL20" s="1051">
        <v>1.2274374916690372</v>
      </c>
      <c r="AM20" s="1050">
        <v>786</v>
      </c>
      <c r="AN20" s="1049">
        <v>0.72538787101643842</v>
      </c>
      <c r="AO20" s="1048">
        <v>2116</v>
      </c>
      <c r="AP20" s="1047">
        <v>1.9528253626854757</v>
      </c>
      <c r="AQ20" s="1048">
        <v>17124</v>
      </c>
      <c r="AR20" s="1047">
        <v>15.799449953277028</v>
      </c>
      <c r="AS20" s="1050">
        <v>1817</v>
      </c>
      <c r="AT20" s="1049">
        <v>1.6764541325101825</v>
      </c>
      <c r="AU20" s="1048">
        <v>8866</v>
      </c>
      <c r="AV20" s="1047">
        <v>8.1802104231344384</v>
      </c>
      <c r="AW20" s="1046" t="s">
        <v>389</v>
      </c>
    </row>
    <row r="21" spans="1:49" s="1030" customFormat="1" ht="36.75" customHeight="1">
      <c r="A21" s="1046" t="s">
        <v>388</v>
      </c>
      <c r="B21" s="1048">
        <v>49694754</v>
      </c>
      <c r="C21" s="1060">
        <v>502977</v>
      </c>
      <c r="D21" s="1059">
        <v>101.21329909390437</v>
      </c>
      <c r="E21" s="1058">
        <v>308742</v>
      </c>
      <c r="F21" s="1049">
        <v>62.127684543925902</v>
      </c>
      <c r="G21" s="1054">
        <v>120538</v>
      </c>
      <c r="H21" s="1049">
        <v>24.255678979716851</v>
      </c>
      <c r="I21" s="1054">
        <v>73697</v>
      </c>
      <c r="J21" s="1047">
        <v>14.829935570261602</v>
      </c>
      <c r="K21" s="1052">
        <v>386228</v>
      </c>
      <c r="L21" s="1051">
        <v>77.918738422860315</v>
      </c>
      <c r="M21" s="1057">
        <v>193533</v>
      </c>
      <c r="N21" s="1059">
        <v>39.043899466614086</v>
      </c>
      <c r="O21" s="1057">
        <v>92286</v>
      </c>
      <c r="P21" s="1059">
        <v>18.618040882825913</v>
      </c>
      <c r="Q21" s="1057">
        <v>100409</v>
      </c>
      <c r="R21" s="1059">
        <v>20.256798073420313</v>
      </c>
      <c r="S21" s="1058">
        <v>98308</v>
      </c>
      <c r="T21" s="1051">
        <v>19.832936340385864</v>
      </c>
      <c r="U21" s="1050">
        <v>45854</v>
      </c>
      <c r="V21" s="1049">
        <v>9.2507167570498172</v>
      </c>
      <c r="W21" s="1057">
        <v>19395</v>
      </c>
      <c r="X21" s="1049">
        <v>3.9128026236093074</v>
      </c>
      <c r="Y21" s="1056">
        <v>33059</v>
      </c>
      <c r="Z21" s="1051">
        <v>6.669416959726739</v>
      </c>
      <c r="AA21" s="1055">
        <v>1883</v>
      </c>
      <c r="AB21" s="1049">
        <v>0.37988179119651083</v>
      </c>
      <c r="AC21" s="1054">
        <v>397</v>
      </c>
      <c r="AD21" s="1053">
        <v>8.0091912429641421E-2</v>
      </c>
      <c r="AE21" s="1054">
        <v>53</v>
      </c>
      <c r="AF21" s="1053">
        <v>1.0692371180783361E-2</v>
      </c>
      <c r="AG21" s="1054">
        <v>1433</v>
      </c>
      <c r="AH21" s="1053">
        <v>0.28909750758608604</v>
      </c>
      <c r="AI21" s="1048">
        <v>486419</v>
      </c>
      <c r="AJ21" s="1047">
        <v>98.131556554442682</v>
      </c>
      <c r="AK21" s="1052">
        <v>4092</v>
      </c>
      <c r="AL21" s="1051">
        <v>0.82553175229746256</v>
      </c>
      <c r="AM21" s="1050">
        <v>3041</v>
      </c>
      <c r="AN21" s="1049">
        <v>0.61350001435400381</v>
      </c>
      <c r="AO21" s="1048">
        <v>7133</v>
      </c>
      <c r="AP21" s="1047">
        <v>1.4390317666514665</v>
      </c>
      <c r="AQ21" s="1048">
        <v>59235</v>
      </c>
      <c r="AR21" s="1047">
        <v>11.919769237614096</v>
      </c>
      <c r="AS21" s="1050">
        <v>8045</v>
      </c>
      <c r="AT21" s="1049">
        <v>1.6188831521331206</v>
      </c>
      <c r="AU21" s="1048">
        <v>46389</v>
      </c>
      <c r="AV21" s="1047">
        <v>9.3347881347797799</v>
      </c>
      <c r="AW21" s="1046" t="s">
        <v>388</v>
      </c>
    </row>
    <row r="22" spans="1:49" s="1030" customFormat="1" ht="36.75" customHeight="1">
      <c r="A22" s="1046" t="s">
        <v>387</v>
      </c>
      <c r="B22" s="1048">
        <v>41916145</v>
      </c>
      <c r="C22" s="1060">
        <v>648264</v>
      </c>
      <c r="D22" s="1059">
        <v>154.65735219686829</v>
      </c>
      <c r="E22" s="1058">
        <v>403583</v>
      </c>
      <c r="F22" s="1049">
        <v>96.28342491896619</v>
      </c>
      <c r="G22" s="1054">
        <v>131540</v>
      </c>
      <c r="H22" s="1049">
        <v>31.381702682820663</v>
      </c>
      <c r="I22" s="1054">
        <v>113141</v>
      </c>
      <c r="J22" s="1047">
        <v>26.992224595081439</v>
      </c>
      <c r="K22" s="1052">
        <v>365578</v>
      </c>
      <c r="L22" s="1051">
        <v>87.277022456556253</v>
      </c>
      <c r="M22" s="1057">
        <v>183036</v>
      </c>
      <c r="N22" s="1059">
        <v>43.697479285838391</v>
      </c>
      <c r="O22" s="1057">
        <v>80024</v>
      </c>
      <c r="P22" s="1059">
        <v>19.104695701227801</v>
      </c>
      <c r="Q22" s="1057">
        <v>102518</v>
      </c>
      <c r="R22" s="1059">
        <v>24.474847469490051</v>
      </c>
      <c r="S22" s="1058">
        <v>109986</v>
      </c>
      <c r="T22" s="1051">
        <v>26.257735946656513</v>
      </c>
      <c r="U22" s="1050">
        <v>53265</v>
      </c>
      <c r="V22" s="1049">
        <v>12.716330307481492</v>
      </c>
      <c r="W22" s="1057">
        <v>21213</v>
      </c>
      <c r="X22" s="1049">
        <v>5.0643295750043151</v>
      </c>
      <c r="Y22" s="1056">
        <v>35508</v>
      </c>
      <c r="Z22" s="1051">
        <v>8.4770760641707081</v>
      </c>
      <c r="AA22" s="1055">
        <v>1833</v>
      </c>
      <c r="AB22" s="1049">
        <v>0.43760505873676092</v>
      </c>
      <c r="AC22" s="1054">
        <v>382</v>
      </c>
      <c r="AD22" s="1053">
        <v>9.1197562704551385E-2</v>
      </c>
      <c r="AE22" s="1054">
        <v>204</v>
      </c>
      <c r="AF22" s="1053">
        <v>4.8702363329132144E-2</v>
      </c>
      <c r="AG22" s="1054">
        <v>1247</v>
      </c>
      <c r="AH22" s="1053">
        <v>0.29770513270307741</v>
      </c>
      <c r="AI22" s="1048">
        <v>477397</v>
      </c>
      <c r="AJ22" s="1047">
        <v>113.97236346194951</v>
      </c>
      <c r="AK22" s="1052">
        <v>4249</v>
      </c>
      <c r="AL22" s="1051">
        <v>1.0143938322817769</v>
      </c>
      <c r="AM22" s="1050">
        <v>3053</v>
      </c>
      <c r="AN22" s="1049">
        <v>0.72886429041098266</v>
      </c>
      <c r="AO22" s="1048">
        <v>7302</v>
      </c>
      <c r="AP22" s="1047">
        <v>1.7432581226927595</v>
      </c>
      <c r="AQ22" s="1048">
        <v>51510</v>
      </c>
      <c r="AR22" s="1047">
        <v>12.288820930455318</v>
      </c>
      <c r="AS22" s="1050">
        <v>6901</v>
      </c>
      <c r="AT22" s="1049">
        <v>1.646382318793868</v>
      </c>
      <c r="AU22" s="1048">
        <v>31629</v>
      </c>
      <c r="AV22" s="1047">
        <v>7.5457797943966458</v>
      </c>
      <c r="AW22" s="1046" t="s">
        <v>387</v>
      </c>
    </row>
    <row r="23" spans="1:49" s="1030" customFormat="1" ht="36.75" customHeight="1">
      <c r="A23" s="1046" t="s">
        <v>386</v>
      </c>
      <c r="B23" s="1048">
        <v>119608043</v>
      </c>
      <c r="C23" s="1060">
        <v>2103320</v>
      </c>
      <c r="D23" s="1059">
        <v>175.85105041807262</v>
      </c>
      <c r="E23" s="1058">
        <v>1267179</v>
      </c>
      <c r="F23" s="1049">
        <v>105.94429673930874</v>
      </c>
      <c r="G23" s="1054">
        <v>424828</v>
      </c>
      <c r="H23" s="1049">
        <v>35.518347206801138</v>
      </c>
      <c r="I23" s="1054">
        <v>411313</v>
      </c>
      <c r="J23" s="1047">
        <v>34.38840647196276</v>
      </c>
      <c r="K23" s="1052">
        <v>1318951</v>
      </c>
      <c r="L23" s="1051">
        <v>110.76860433842292</v>
      </c>
      <c r="M23" s="1057">
        <v>653885</v>
      </c>
      <c r="N23" s="1059">
        <v>54.914798842284263</v>
      </c>
      <c r="O23" s="1057">
        <v>306608</v>
      </c>
      <c r="P23" s="1059">
        <v>25.74966032778714</v>
      </c>
      <c r="Q23" s="1057">
        <v>358458</v>
      </c>
      <c r="R23" s="1059">
        <v>30.104145168351518</v>
      </c>
      <c r="S23" s="1058">
        <v>291929</v>
      </c>
      <c r="T23" s="1051">
        <v>24.516883414100647</v>
      </c>
      <c r="U23" s="1050">
        <v>139384</v>
      </c>
      <c r="V23" s="1049">
        <v>11.705795853755552</v>
      </c>
      <c r="W23" s="1057">
        <v>40935</v>
      </c>
      <c r="X23" s="1049">
        <v>3.4378174917744042</v>
      </c>
      <c r="Y23" s="1056">
        <v>111610</v>
      </c>
      <c r="Z23" s="1051">
        <v>9.373270068570692</v>
      </c>
      <c r="AA23" s="1055">
        <v>7765</v>
      </c>
      <c r="AB23" s="1049">
        <v>0.65212294671132887</v>
      </c>
      <c r="AC23" s="1054">
        <v>1412</v>
      </c>
      <c r="AD23" s="1053">
        <v>0.11858307801112639</v>
      </c>
      <c r="AE23" s="1054">
        <v>700</v>
      </c>
      <c r="AF23" s="1053">
        <v>5.8787644906365774E-2</v>
      </c>
      <c r="AG23" s="1054">
        <v>5653</v>
      </c>
      <c r="AH23" s="1053">
        <v>0.47475222379383675</v>
      </c>
      <c r="AI23" s="1048">
        <v>1618645</v>
      </c>
      <c r="AJ23" s="1047">
        <v>135.93761069923491</v>
      </c>
      <c r="AK23" s="1052">
        <v>22641</v>
      </c>
      <c r="AL23" s="1051">
        <v>1.9014443833214678</v>
      </c>
      <c r="AM23" s="1050">
        <v>9482</v>
      </c>
      <c r="AN23" s="1049">
        <v>0.79632064143165748</v>
      </c>
      <c r="AO23" s="1048">
        <v>32123</v>
      </c>
      <c r="AP23" s="1047">
        <v>2.6977650247531257</v>
      </c>
      <c r="AQ23" s="1048">
        <v>168407</v>
      </c>
      <c r="AR23" s="1047">
        <v>14.079905980904645</v>
      </c>
      <c r="AS23" s="1050">
        <v>19844</v>
      </c>
      <c r="AT23" s="1049">
        <v>1.6590857522850702</v>
      </c>
      <c r="AU23" s="1048">
        <v>93556</v>
      </c>
      <c r="AV23" s="1047">
        <v>7.8218820117305992</v>
      </c>
      <c r="AW23" s="1046" t="s">
        <v>386</v>
      </c>
    </row>
    <row r="24" spans="1:49" s="1030" customFormat="1" ht="36.75" customHeight="1">
      <c r="A24" s="1046" t="s">
        <v>385</v>
      </c>
      <c r="B24" s="1048">
        <v>67377542</v>
      </c>
      <c r="C24" s="1060">
        <v>943459</v>
      </c>
      <c r="D24" s="1059">
        <v>140.02573735919307</v>
      </c>
      <c r="E24" s="1058">
        <v>583886</v>
      </c>
      <c r="F24" s="1049">
        <v>86.658845465155139</v>
      </c>
      <c r="G24" s="1054">
        <v>196991</v>
      </c>
      <c r="H24" s="1049">
        <v>29.236893206938301</v>
      </c>
      <c r="I24" s="1054">
        <v>162582</v>
      </c>
      <c r="J24" s="1047">
        <v>24.129998687099629</v>
      </c>
      <c r="K24" s="1052">
        <v>648350</v>
      </c>
      <c r="L24" s="1051">
        <v>96.42469926020955</v>
      </c>
      <c r="M24" s="1057">
        <v>319443</v>
      </c>
      <c r="N24" s="1059">
        <v>47.508591356179714</v>
      </c>
      <c r="O24" s="1057">
        <v>150531</v>
      </c>
      <c r="P24" s="1059">
        <v>22.387454930729703</v>
      </c>
      <c r="Q24" s="1057">
        <v>178376</v>
      </c>
      <c r="R24" s="1059">
        <v>26.52865297330013</v>
      </c>
      <c r="S24" s="1058">
        <v>140717</v>
      </c>
      <c r="T24" s="1051">
        <v>20.927885256109981</v>
      </c>
      <c r="U24" s="1050">
        <v>60811</v>
      </c>
      <c r="V24" s="1049">
        <v>9.0440076913898402</v>
      </c>
      <c r="W24" s="1057">
        <v>25093</v>
      </c>
      <c r="X24" s="1049">
        <v>3.7319117429419886</v>
      </c>
      <c r="Y24" s="1056">
        <v>54813</v>
      </c>
      <c r="Z24" s="1051">
        <v>8.1519658217781537</v>
      </c>
      <c r="AA24" s="1055">
        <v>4468</v>
      </c>
      <c r="AB24" s="1049">
        <v>0.66449534401884214</v>
      </c>
      <c r="AC24" s="1054">
        <v>646</v>
      </c>
      <c r="AD24" s="1053">
        <v>9.6075199694756488E-2</v>
      </c>
      <c r="AE24" s="1054">
        <v>309</v>
      </c>
      <c r="AF24" s="1053">
        <v>4.5955474776594049E-2</v>
      </c>
      <c r="AG24" s="1054">
        <v>3513</v>
      </c>
      <c r="AH24" s="1053">
        <v>0.52246466954749149</v>
      </c>
      <c r="AI24" s="1048">
        <v>793535</v>
      </c>
      <c r="AJ24" s="1047">
        <v>118.01707986033838</v>
      </c>
      <c r="AK24" s="1052">
        <v>11132</v>
      </c>
      <c r="AL24" s="1051">
        <v>1.6555868777121194</v>
      </c>
      <c r="AM24" s="1050">
        <v>5129</v>
      </c>
      <c r="AN24" s="1049">
        <v>0.76280139200372443</v>
      </c>
      <c r="AO24" s="1048">
        <v>16261</v>
      </c>
      <c r="AP24" s="1047">
        <v>2.4183882697158441</v>
      </c>
      <c r="AQ24" s="1048">
        <v>83021</v>
      </c>
      <c r="AR24" s="1047">
        <v>12.321761455768156</v>
      </c>
      <c r="AS24" s="1050">
        <v>9698</v>
      </c>
      <c r="AT24" s="1049">
        <v>1.4393520024817765</v>
      </c>
      <c r="AU24" s="1048">
        <v>49266</v>
      </c>
      <c r="AV24" s="1047">
        <v>7.3119319193923697</v>
      </c>
      <c r="AW24" s="1046" t="s">
        <v>385</v>
      </c>
    </row>
    <row r="25" spans="1:49" s="1030" customFormat="1" ht="36.75" customHeight="1">
      <c r="A25" s="1046" t="s">
        <v>384</v>
      </c>
      <c r="B25" s="1048">
        <v>13910392</v>
      </c>
      <c r="C25" s="1060">
        <v>84241</v>
      </c>
      <c r="D25" s="1059">
        <v>60.559759926247949</v>
      </c>
      <c r="E25" s="1058">
        <v>51866</v>
      </c>
      <c r="F25" s="1049">
        <v>37.285793240046722</v>
      </c>
      <c r="G25" s="1054">
        <v>21177</v>
      </c>
      <c r="H25" s="1049">
        <v>15.223870039032688</v>
      </c>
      <c r="I25" s="1054">
        <v>11198</v>
      </c>
      <c r="J25" s="1047">
        <v>8.0500966471685338</v>
      </c>
      <c r="K25" s="1052">
        <v>88371</v>
      </c>
      <c r="L25" s="1051">
        <v>63.278102286578488</v>
      </c>
      <c r="M25" s="1057">
        <v>42679</v>
      </c>
      <c r="N25" s="1059">
        <v>30.560321004502416</v>
      </c>
      <c r="O25" s="1057">
        <v>22474</v>
      </c>
      <c r="P25" s="1059">
        <v>16.092519840089675</v>
      </c>
      <c r="Q25" s="1057">
        <v>23218</v>
      </c>
      <c r="R25" s="1059">
        <v>16.625261441986389</v>
      </c>
      <c r="S25" s="1058">
        <v>28512</v>
      </c>
      <c r="T25" s="1051">
        <v>20.416033001719182</v>
      </c>
      <c r="U25" s="1050">
        <v>11473</v>
      </c>
      <c r="V25" s="1049">
        <v>8.2152478475282038</v>
      </c>
      <c r="W25" s="1057">
        <v>6400</v>
      </c>
      <c r="X25" s="1049">
        <v>4.582723457176022</v>
      </c>
      <c r="Y25" s="1056">
        <v>10639</v>
      </c>
      <c r="Z25" s="1051">
        <v>7.6180616970149533</v>
      </c>
      <c r="AA25" s="1055">
        <v>171</v>
      </c>
      <c r="AB25" s="1049">
        <v>0.12244464237142186</v>
      </c>
      <c r="AC25" s="1054">
        <v>37</v>
      </c>
      <c r="AD25" s="1053">
        <v>2.6493869986798878E-2</v>
      </c>
      <c r="AE25" s="1054">
        <v>25</v>
      </c>
      <c r="AF25" s="1053">
        <v>1.7901263504593836E-2</v>
      </c>
      <c r="AG25" s="1054">
        <v>109</v>
      </c>
      <c r="AH25" s="1053">
        <v>7.8049508880029136E-2</v>
      </c>
      <c r="AI25" s="1048">
        <v>117054</v>
      </c>
      <c r="AJ25" s="1047">
        <v>83.816579930669093</v>
      </c>
      <c r="AK25" s="1052">
        <v>1229</v>
      </c>
      <c r="AL25" s="1051">
        <v>0.88002611388583307</v>
      </c>
      <c r="AM25" s="1050">
        <v>1432</v>
      </c>
      <c r="AN25" s="1049">
        <v>1.0253843735431349</v>
      </c>
      <c r="AO25" s="1048">
        <v>2661</v>
      </c>
      <c r="AP25" s="1047">
        <v>1.9054104874289681</v>
      </c>
      <c r="AQ25" s="1048">
        <v>12687</v>
      </c>
      <c r="AR25" s="1047">
        <v>9.1205193929833186</v>
      </c>
      <c r="AS25" s="1050">
        <v>1146</v>
      </c>
      <c r="AT25" s="1049">
        <v>0.82384450416638155</v>
      </c>
      <c r="AU25" s="1048">
        <v>16590</v>
      </c>
      <c r="AV25" s="1047">
        <v>11.926335361361492</v>
      </c>
      <c r="AW25" s="1046" t="s">
        <v>384</v>
      </c>
    </row>
    <row r="26" spans="1:49" s="1030" customFormat="1" ht="36.75" customHeight="1">
      <c r="A26" s="1046" t="s">
        <v>383</v>
      </c>
      <c r="B26" s="1048">
        <v>6685024</v>
      </c>
      <c r="C26" s="1060">
        <v>41100</v>
      </c>
      <c r="D26" s="1059">
        <v>61.480706725959401</v>
      </c>
      <c r="E26" s="1058">
        <v>26142</v>
      </c>
      <c r="F26" s="1049">
        <v>39.105319591971551</v>
      </c>
      <c r="G26" s="1054">
        <v>9537</v>
      </c>
      <c r="H26" s="1049">
        <v>14.266216546118606</v>
      </c>
      <c r="I26" s="1054">
        <v>5421</v>
      </c>
      <c r="J26" s="1047">
        <v>8.1091705878692437</v>
      </c>
      <c r="K26" s="1052">
        <v>34556</v>
      </c>
      <c r="L26" s="1051">
        <v>51.577238192828467</v>
      </c>
      <c r="M26" s="1057">
        <v>18687</v>
      </c>
      <c r="N26" s="1059">
        <v>27.891649789020299</v>
      </c>
      <c r="O26" s="1057">
        <v>6661</v>
      </c>
      <c r="P26" s="1059">
        <v>9.9420067022349343</v>
      </c>
      <c r="Q26" s="1057">
        <v>9208</v>
      </c>
      <c r="R26" s="1059">
        <v>13.743581701573229</v>
      </c>
      <c r="S26" s="1058">
        <v>9788</v>
      </c>
      <c r="T26" s="1051">
        <v>14.609272121524628</v>
      </c>
      <c r="U26" s="1050">
        <v>4436</v>
      </c>
      <c r="V26" s="1049">
        <v>6.6210391429386233</v>
      </c>
      <c r="W26" s="1057">
        <v>2144</v>
      </c>
      <c r="X26" s="1049">
        <v>3.2000694144410295</v>
      </c>
      <c r="Y26" s="1056">
        <v>3208</v>
      </c>
      <c r="Z26" s="1051">
        <v>4.7881635641449742</v>
      </c>
      <c r="AA26" s="1055">
        <v>133</v>
      </c>
      <c r="AB26" s="1049">
        <v>0.198511768712993</v>
      </c>
      <c r="AC26" s="1054">
        <v>19</v>
      </c>
      <c r="AD26" s="1053">
        <v>2.8358824101856143E-2</v>
      </c>
      <c r="AE26" s="1054">
        <v>4</v>
      </c>
      <c r="AF26" s="1053">
        <v>5.9702787582855037E-3</v>
      </c>
      <c r="AG26" s="1054">
        <v>110</v>
      </c>
      <c r="AH26" s="1053">
        <v>0.16418266585285135</v>
      </c>
      <c r="AI26" s="1048">
        <v>44477</v>
      </c>
      <c r="AJ26" s="1047">
        <v>66.38502208306609</v>
      </c>
      <c r="AK26" s="1052">
        <v>941</v>
      </c>
      <c r="AL26" s="1051">
        <v>1.4045080778866648</v>
      </c>
      <c r="AM26" s="1050">
        <v>706</v>
      </c>
      <c r="AN26" s="1049">
        <v>1.0537542008373915</v>
      </c>
      <c r="AO26" s="1048">
        <v>1647</v>
      </c>
      <c r="AP26" s="1047">
        <v>2.4582622787240562</v>
      </c>
      <c r="AQ26" s="1048">
        <v>6718</v>
      </c>
      <c r="AR26" s="1047">
        <v>10.049328169951222</v>
      </c>
      <c r="AS26" s="1050">
        <v>505</v>
      </c>
      <c r="AT26" s="1049">
        <v>0.75541987582991477</v>
      </c>
      <c r="AU26" s="1048">
        <v>10191</v>
      </c>
      <c r="AV26" s="1047">
        <v>15.244522682341904</v>
      </c>
      <c r="AW26" s="1046" t="s">
        <v>383</v>
      </c>
    </row>
    <row r="27" spans="1:49" s="1030" customFormat="1" ht="36.75" customHeight="1">
      <c r="A27" s="1046" t="s">
        <v>382</v>
      </c>
      <c r="B27" s="1048">
        <v>7246249</v>
      </c>
      <c r="C27" s="1060">
        <v>65391</v>
      </c>
      <c r="D27" s="1059">
        <v>90.241171673785985</v>
      </c>
      <c r="E27" s="1058">
        <v>42571</v>
      </c>
      <c r="F27" s="1049">
        <v>58.749016215148004</v>
      </c>
      <c r="G27" s="1054">
        <v>13955</v>
      </c>
      <c r="H27" s="1049">
        <v>19.258239676831419</v>
      </c>
      <c r="I27" s="1054">
        <v>8865</v>
      </c>
      <c r="J27" s="1047">
        <v>12.23391578180656</v>
      </c>
      <c r="K27" s="1052">
        <v>43481</v>
      </c>
      <c r="L27" s="1051">
        <v>59.781680892598239</v>
      </c>
      <c r="M27" s="1057">
        <v>24967</v>
      </c>
      <c r="N27" s="1059">
        <v>34.326929620880392</v>
      </c>
      <c r="O27" s="1057">
        <v>8571</v>
      </c>
      <c r="P27" s="1059">
        <v>11.784199694819796</v>
      </c>
      <c r="Q27" s="1057">
        <v>9943</v>
      </c>
      <c r="R27" s="1059">
        <v>13.670551576898054</v>
      </c>
      <c r="S27" s="1058">
        <v>15680</v>
      </c>
      <c r="T27" s="1051">
        <v>21.558307223751534</v>
      </c>
      <c r="U27" s="1050">
        <v>8028</v>
      </c>
      <c r="V27" s="1049">
        <v>11.037633315834011</v>
      </c>
      <c r="W27" s="1057">
        <v>3617</v>
      </c>
      <c r="X27" s="1049">
        <v>4.9729845171115619</v>
      </c>
      <c r="Y27" s="1056">
        <v>4035</v>
      </c>
      <c r="Z27" s="1051">
        <v>5.5476893908059592</v>
      </c>
      <c r="AA27" s="1055">
        <v>181</v>
      </c>
      <c r="AB27" s="1049">
        <v>0.24885545966192776</v>
      </c>
      <c r="AC27" s="1054">
        <v>34</v>
      </c>
      <c r="AD27" s="1053">
        <v>4.6746329439257155E-2</v>
      </c>
      <c r="AE27" s="1054">
        <v>31</v>
      </c>
      <c r="AF27" s="1053">
        <v>4.2621653312263877E-2</v>
      </c>
      <c r="AG27" s="1054">
        <v>116</v>
      </c>
      <c r="AH27" s="1053">
        <v>0.15948747691040674</v>
      </c>
      <c r="AI27" s="1048">
        <v>59342</v>
      </c>
      <c r="AJ27" s="1047">
        <v>81.588843576011712</v>
      </c>
      <c r="AK27" s="1052">
        <v>944</v>
      </c>
      <c r="AL27" s="1051">
        <v>1.2978980879605515</v>
      </c>
      <c r="AM27" s="1050">
        <v>545</v>
      </c>
      <c r="AN27" s="1049">
        <v>0.74931616307044546</v>
      </c>
      <c r="AO27" s="1048">
        <v>1489</v>
      </c>
      <c r="AP27" s="1047">
        <v>2.0472142510309967</v>
      </c>
      <c r="AQ27" s="1048">
        <v>8330</v>
      </c>
      <c r="AR27" s="1047">
        <v>11.495602759441471</v>
      </c>
      <c r="AS27" s="1050">
        <v>846</v>
      </c>
      <c r="AT27" s="1049">
        <v>1.1675005923754482</v>
      </c>
      <c r="AU27" s="1048">
        <v>7973</v>
      </c>
      <c r="AV27" s="1047">
        <v>11.002934069751122</v>
      </c>
      <c r="AW27" s="1046" t="s">
        <v>382</v>
      </c>
    </row>
    <row r="28" spans="1:49" s="1030" customFormat="1" ht="36.75" customHeight="1">
      <c r="A28" s="1046" t="s">
        <v>381</v>
      </c>
      <c r="B28" s="1048">
        <v>5099017</v>
      </c>
      <c r="C28" s="1060">
        <v>50775</v>
      </c>
      <c r="D28" s="1059">
        <v>99.578016704003943</v>
      </c>
      <c r="E28" s="1058">
        <v>33562</v>
      </c>
      <c r="F28" s="1049">
        <v>65.820529721709107</v>
      </c>
      <c r="G28" s="1054">
        <v>10848</v>
      </c>
      <c r="H28" s="1049">
        <v>21.274688827277885</v>
      </c>
      <c r="I28" s="1054">
        <v>6365</v>
      </c>
      <c r="J28" s="1047">
        <v>12.482798155016937</v>
      </c>
      <c r="K28" s="1052">
        <v>31782</v>
      </c>
      <c r="L28" s="1051">
        <v>62.146399203241266</v>
      </c>
      <c r="M28" s="1057">
        <v>15824</v>
      </c>
      <c r="N28" s="1059">
        <v>30.942188062176385</v>
      </c>
      <c r="O28" s="1057">
        <v>6052</v>
      </c>
      <c r="P28" s="1059">
        <v>11.834057264426914</v>
      </c>
      <c r="Q28" s="1057">
        <v>9906</v>
      </c>
      <c r="R28" s="1059">
        <v>19.370153876637971</v>
      </c>
      <c r="S28" s="1058">
        <v>12599</v>
      </c>
      <c r="T28" s="1051">
        <v>24.636035603852392</v>
      </c>
      <c r="U28" s="1050">
        <v>6320</v>
      </c>
      <c r="V28" s="1049">
        <v>12.358103422203914</v>
      </c>
      <c r="W28" s="1057">
        <v>2983</v>
      </c>
      <c r="X28" s="1049">
        <v>5.832946599435803</v>
      </c>
      <c r="Y28" s="1056">
        <v>3296</v>
      </c>
      <c r="Z28" s="1051">
        <v>6.4449855822126745</v>
      </c>
      <c r="AA28" s="1055">
        <v>170</v>
      </c>
      <c r="AB28" s="1049">
        <v>0.33241733888839642</v>
      </c>
      <c r="AC28" s="1054">
        <v>34</v>
      </c>
      <c r="AD28" s="1053">
        <v>6.6483467777679287E-2</v>
      </c>
      <c r="AE28" s="1054">
        <v>28</v>
      </c>
      <c r="AF28" s="1053">
        <v>5.4751091111029999E-2</v>
      </c>
      <c r="AG28" s="1054">
        <v>108</v>
      </c>
      <c r="AH28" s="1053">
        <v>0.21118277999968715</v>
      </c>
      <c r="AI28" s="1048">
        <v>44551</v>
      </c>
      <c r="AJ28" s="1047">
        <v>87.114852145982056</v>
      </c>
      <c r="AK28" s="1052">
        <v>1534</v>
      </c>
      <c r="AL28" s="1051">
        <v>2.9995776344400009</v>
      </c>
      <c r="AM28" s="1050">
        <v>694</v>
      </c>
      <c r="AN28" s="1049">
        <v>1.3570449011091008</v>
      </c>
      <c r="AO28" s="1048">
        <v>2228</v>
      </c>
      <c r="AP28" s="1047">
        <v>4.3566225355491017</v>
      </c>
      <c r="AQ28" s="1048">
        <v>4849</v>
      </c>
      <c r="AR28" s="1047">
        <v>9.5096760807033984</v>
      </c>
      <c r="AS28" s="1050">
        <v>979</v>
      </c>
      <c r="AT28" s="1049">
        <v>1.9199779094676483</v>
      </c>
      <c r="AU28" s="1048">
        <v>4589</v>
      </c>
      <c r="AV28" s="1047">
        <v>8.9997738779847172</v>
      </c>
      <c r="AW28" s="1046" t="s">
        <v>381</v>
      </c>
    </row>
    <row r="29" spans="1:49" s="1030" customFormat="1" ht="36.75" customHeight="1">
      <c r="A29" s="1046" t="s">
        <v>380</v>
      </c>
      <c r="B29" s="1048">
        <v>5442574</v>
      </c>
      <c r="C29" s="1060">
        <v>64727</v>
      </c>
      <c r="D29" s="1059">
        <v>118.92718408605928</v>
      </c>
      <c r="E29" s="1058">
        <v>37883</v>
      </c>
      <c r="F29" s="1049">
        <v>69.604933254008117</v>
      </c>
      <c r="G29" s="1054">
        <v>14731</v>
      </c>
      <c r="H29" s="1049">
        <v>27.066237408990673</v>
      </c>
      <c r="I29" s="1054">
        <v>12113</v>
      </c>
      <c r="J29" s="1047">
        <v>22.256013423060487</v>
      </c>
      <c r="K29" s="1052">
        <v>39290</v>
      </c>
      <c r="L29" s="1051">
        <v>71.984215871301245</v>
      </c>
      <c r="M29" s="1057">
        <v>19588</v>
      </c>
      <c r="N29" s="1059">
        <v>35.887676774931244</v>
      </c>
      <c r="O29" s="1057">
        <v>9098</v>
      </c>
      <c r="P29" s="1059">
        <v>16.668678951313275</v>
      </c>
      <c r="Q29" s="1057">
        <v>10604</v>
      </c>
      <c r="R29" s="1059">
        <v>19.427860145056712</v>
      </c>
      <c r="S29" s="1058">
        <v>12351</v>
      </c>
      <c r="T29" s="1051">
        <v>22.628583614824169</v>
      </c>
      <c r="U29" s="1050">
        <v>4549</v>
      </c>
      <c r="V29" s="1049">
        <v>8.3343394756566376</v>
      </c>
      <c r="W29" s="1057">
        <v>2897</v>
      </c>
      <c r="X29" s="1049">
        <v>5.3076679404214735</v>
      </c>
      <c r="Y29" s="1056">
        <v>4905</v>
      </c>
      <c r="Z29" s="1051">
        <v>8.9865761987460555</v>
      </c>
      <c r="AA29" s="1055">
        <v>278</v>
      </c>
      <c r="AB29" s="1049">
        <v>0.50933092421027604</v>
      </c>
      <c r="AC29" s="1054">
        <v>31</v>
      </c>
      <c r="AD29" s="1053">
        <v>5.6795894426325738E-2</v>
      </c>
      <c r="AE29" s="1054">
        <v>34</v>
      </c>
      <c r="AF29" s="1053">
        <v>6.2292271306292744E-2</v>
      </c>
      <c r="AG29" s="1054">
        <v>213</v>
      </c>
      <c r="AH29" s="1053">
        <v>0.39024275847765749</v>
      </c>
      <c r="AI29" s="1048">
        <v>51919</v>
      </c>
      <c r="AJ29" s="1047">
        <v>95.122130410335672</v>
      </c>
      <c r="AK29" s="1052">
        <v>981</v>
      </c>
      <c r="AL29" s="1051">
        <v>1.7973152397492114</v>
      </c>
      <c r="AM29" s="1050">
        <v>582</v>
      </c>
      <c r="AN29" s="1049">
        <v>1.0662971147135993</v>
      </c>
      <c r="AO29" s="1048">
        <v>1563</v>
      </c>
      <c r="AP29" s="1047">
        <v>2.8636123544628109</v>
      </c>
      <c r="AQ29" s="1048">
        <v>5804</v>
      </c>
      <c r="AR29" s="1047">
        <v>10.664071816019407</v>
      </c>
      <c r="AS29" s="1050">
        <v>1082</v>
      </c>
      <c r="AT29" s="1049">
        <v>1.9880299284860437</v>
      </c>
      <c r="AU29" s="1048">
        <v>3545</v>
      </c>
      <c r="AV29" s="1047">
        <v>6.5134621963798747</v>
      </c>
      <c r="AW29" s="1046" t="s">
        <v>380</v>
      </c>
    </row>
    <row r="30" spans="1:49" s="1030" customFormat="1" ht="36.75" customHeight="1">
      <c r="A30" s="1046" t="s">
        <v>379</v>
      </c>
      <c r="B30" s="1048">
        <v>12465147</v>
      </c>
      <c r="C30" s="1060">
        <v>138800</v>
      </c>
      <c r="D30" s="1059">
        <v>111.35047183960205</v>
      </c>
      <c r="E30" s="1058">
        <v>86846</v>
      </c>
      <c r="F30" s="1049">
        <v>69.671059635317576</v>
      </c>
      <c r="G30" s="1054">
        <v>32950</v>
      </c>
      <c r="H30" s="1049">
        <v>26.433703509473254</v>
      </c>
      <c r="I30" s="1054">
        <v>19004</v>
      </c>
      <c r="J30" s="1047">
        <v>15.245708694811221</v>
      </c>
      <c r="K30" s="1052">
        <v>86675</v>
      </c>
      <c r="L30" s="1051">
        <v>69.802522683705902</v>
      </c>
      <c r="M30" s="1057">
        <v>42387</v>
      </c>
      <c r="N30" s="1059">
        <v>34.135789200971935</v>
      </c>
      <c r="O30" s="1057">
        <v>26441</v>
      </c>
      <c r="P30" s="1059">
        <v>21.293896767001648</v>
      </c>
      <c r="Q30" s="1057">
        <v>17847</v>
      </c>
      <c r="R30" s="1059">
        <v>14.372836715732324</v>
      </c>
      <c r="S30" s="1058">
        <v>49784</v>
      </c>
      <c r="T30" s="1051">
        <v>40.09286171659204</v>
      </c>
      <c r="U30" s="1050">
        <v>21429</v>
      </c>
      <c r="V30" s="1049">
        <v>17.257551296096153</v>
      </c>
      <c r="W30" s="1057">
        <v>15538</v>
      </c>
      <c r="X30" s="1049">
        <v>12.513315228836715</v>
      </c>
      <c r="Y30" s="1056">
        <v>12817</v>
      </c>
      <c r="Z30" s="1051">
        <v>10.32199519165917</v>
      </c>
      <c r="AA30" s="1055">
        <v>297</v>
      </c>
      <c r="AB30" s="1049">
        <v>0.23918487726634732</v>
      </c>
      <c r="AC30" s="1054">
        <v>82</v>
      </c>
      <c r="AD30" s="1053">
        <v>6.6037575541550431E-2</v>
      </c>
      <c r="AE30" s="1054">
        <v>17</v>
      </c>
      <c r="AF30" s="1053">
        <v>1.3690716880565335E-2</v>
      </c>
      <c r="AG30" s="1054">
        <v>198</v>
      </c>
      <c r="AH30" s="1053">
        <v>0.15945658484423153</v>
      </c>
      <c r="AI30" s="1048">
        <v>136756</v>
      </c>
      <c r="AJ30" s="1047">
        <v>110.13456927756428</v>
      </c>
      <c r="AK30" s="1052">
        <v>981</v>
      </c>
      <c r="AL30" s="1051">
        <v>0.79003489763732904</v>
      </c>
      <c r="AM30" s="1050">
        <v>992</v>
      </c>
      <c r="AN30" s="1049">
        <v>0.79889359679534189</v>
      </c>
      <c r="AO30" s="1048">
        <v>1973</v>
      </c>
      <c r="AP30" s="1047">
        <v>1.5889284944326711</v>
      </c>
      <c r="AQ30" s="1048">
        <v>14479</v>
      </c>
      <c r="AR30" s="1047">
        <v>11.615587044420735</v>
      </c>
      <c r="AS30" s="1050">
        <v>1503</v>
      </c>
      <c r="AT30" s="1049">
        <v>1.2057619537098119</v>
      </c>
      <c r="AU30" s="1048">
        <v>13017</v>
      </c>
      <c r="AV30" s="1047">
        <v>10.442716800692363</v>
      </c>
      <c r="AW30" s="1046" t="s">
        <v>379</v>
      </c>
    </row>
    <row r="31" spans="1:49" s="1030" customFormat="1" ht="36.75" customHeight="1">
      <c r="A31" s="1046" t="s">
        <v>378</v>
      </c>
      <c r="B31" s="1048">
        <v>11391249</v>
      </c>
      <c r="C31" s="1060">
        <v>99262</v>
      </c>
      <c r="D31" s="1059">
        <v>87.138820334802617</v>
      </c>
      <c r="E31" s="1058">
        <v>61272</v>
      </c>
      <c r="F31" s="1049">
        <v>53.788658293748121</v>
      </c>
      <c r="G31" s="1054">
        <v>19233</v>
      </c>
      <c r="H31" s="1049">
        <v>16.884013333393028</v>
      </c>
      <c r="I31" s="1054">
        <v>18757</v>
      </c>
      <c r="J31" s="1047">
        <v>16.466148707661468</v>
      </c>
      <c r="K31" s="1052">
        <v>96963</v>
      </c>
      <c r="L31" s="1051">
        <v>85.152862779769123</v>
      </c>
      <c r="M31" s="1057">
        <v>44140</v>
      </c>
      <c r="N31" s="1059">
        <v>38.763728051927117</v>
      </c>
      <c r="O31" s="1057">
        <v>23534</v>
      </c>
      <c r="P31" s="1059">
        <v>20.66754816434193</v>
      </c>
      <c r="Q31" s="1057">
        <v>29289</v>
      </c>
      <c r="R31" s="1059">
        <v>25.721586563500075</v>
      </c>
      <c r="S31" s="1058">
        <v>24368</v>
      </c>
      <c r="T31" s="1051">
        <v>21.399966587434523</v>
      </c>
      <c r="U31" s="1050">
        <v>9947</v>
      </c>
      <c r="V31" s="1049">
        <v>8.7354509046787268</v>
      </c>
      <c r="W31" s="1057">
        <v>5877</v>
      </c>
      <c r="X31" s="1049">
        <v>5.1611787440230099</v>
      </c>
      <c r="Y31" s="1056">
        <v>8544</v>
      </c>
      <c r="Z31" s="1051">
        <v>7.5033369387327884</v>
      </c>
      <c r="AA31" s="1055">
        <v>522</v>
      </c>
      <c r="AB31" s="1049">
        <v>0.45842016409392738</v>
      </c>
      <c r="AC31" s="1054">
        <v>114</v>
      </c>
      <c r="AD31" s="1053">
        <v>0.10011474848028298</v>
      </c>
      <c r="AE31" s="1054">
        <v>42</v>
      </c>
      <c r="AF31" s="1053">
        <v>3.6884381019051629E-2</v>
      </c>
      <c r="AG31" s="1054">
        <v>366</v>
      </c>
      <c r="AH31" s="1053">
        <v>0.32142103459459276</v>
      </c>
      <c r="AI31" s="1048">
        <v>121853</v>
      </c>
      <c r="AJ31" s="1047">
        <v>107.01124953129757</v>
      </c>
      <c r="AK31" s="1052">
        <v>843</v>
      </c>
      <c r="AL31" s="1051">
        <v>0.74032221902525053</v>
      </c>
      <c r="AM31" s="1050">
        <v>1058</v>
      </c>
      <c r="AN31" s="1049">
        <v>0.92913512186087199</v>
      </c>
      <c r="AO31" s="1048">
        <v>1901</v>
      </c>
      <c r="AP31" s="1047">
        <v>1.6694573408861224</v>
      </c>
      <c r="AQ31" s="1048">
        <v>14114</v>
      </c>
      <c r="AR31" s="1047">
        <v>12.390212873057203</v>
      </c>
      <c r="AS31" s="1050">
        <v>1328</v>
      </c>
      <c r="AT31" s="1049">
        <v>1.1658071911166195</v>
      </c>
      <c r="AU31" s="1048">
        <v>26118</v>
      </c>
      <c r="AV31" s="1047">
        <v>22.928126669867371</v>
      </c>
      <c r="AW31" s="1046" t="s">
        <v>378</v>
      </c>
    </row>
    <row r="32" spans="1:49" s="1030" customFormat="1" ht="36.75" customHeight="1">
      <c r="A32" s="1046" t="s">
        <v>377</v>
      </c>
      <c r="B32" s="1048">
        <v>20365730</v>
      </c>
      <c r="C32" s="1060">
        <v>254215</v>
      </c>
      <c r="D32" s="1059">
        <v>124.82488965531802</v>
      </c>
      <c r="E32" s="1058">
        <v>163184</v>
      </c>
      <c r="F32" s="1049">
        <v>80.126761967285233</v>
      </c>
      <c r="G32" s="1054">
        <v>45440</v>
      </c>
      <c r="H32" s="1049">
        <v>22.311991762632619</v>
      </c>
      <c r="I32" s="1054">
        <v>45591</v>
      </c>
      <c r="J32" s="1047">
        <v>22.386135925400172</v>
      </c>
      <c r="K32" s="1052">
        <v>188156</v>
      </c>
      <c r="L32" s="1051">
        <v>92.410140205016759</v>
      </c>
      <c r="M32" s="1057">
        <v>94203</v>
      </c>
      <c r="N32" s="1059">
        <v>46.26646207260567</v>
      </c>
      <c r="O32" s="1057">
        <v>46177</v>
      </c>
      <c r="P32" s="1059">
        <v>22.679176025463221</v>
      </c>
      <c r="Q32" s="1057">
        <v>47776</v>
      </c>
      <c r="R32" s="1059">
        <v>23.464502106947855</v>
      </c>
      <c r="S32" s="1058">
        <v>55592</v>
      </c>
      <c r="T32" s="1051">
        <v>27.303219213191667</v>
      </c>
      <c r="U32" s="1050">
        <v>26141</v>
      </c>
      <c r="V32" s="1049">
        <v>12.838779922507614</v>
      </c>
      <c r="W32" s="1057">
        <v>11529</v>
      </c>
      <c r="X32" s="1049">
        <v>5.6623041860139356</v>
      </c>
      <c r="Y32" s="1056">
        <v>17922</v>
      </c>
      <c r="Z32" s="1051">
        <v>8.8021351046701142</v>
      </c>
      <c r="AA32" s="1055">
        <v>966</v>
      </c>
      <c r="AB32" s="1049">
        <v>0.47443714491191447</v>
      </c>
      <c r="AC32" s="1054">
        <v>243</v>
      </c>
      <c r="AD32" s="1053">
        <v>0.11934598986914619</v>
      </c>
      <c r="AE32" s="1054">
        <v>118</v>
      </c>
      <c r="AF32" s="1053">
        <v>5.7954019771848761E-2</v>
      </c>
      <c r="AG32" s="1054">
        <v>605</v>
      </c>
      <c r="AH32" s="1053">
        <v>0.29713713527091951</v>
      </c>
      <c r="AI32" s="1048">
        <v>244714</v>
      </c>
      <c r="AJ32" s="1047">
        <v>120.18779656312033</v>
      </c>
      <c r="AK32" s="1052">
        <v>2986</v>
      </c>
      <c r="AL32" s="1051">
        <v>1.4665313816842409</v>
      </c>
      <c r="AM32" s="1050">
        <v>3912</v>
      </c>
      <c r="AN32" s="1049">
        <v>1.9213230961650201</v>
      </c>
      <c r="AO32" s="1048">
        <v>6898</v>
      </c>
      <c r="AP32" s="1047">
        <v>3.387854477849261</v>
      </c>
      <c r="AQ32" s="1048">
        <v>22889</v>
      </c>
      <c r="AR32" s="1047">
        <v>11.238978421102509</v>
      </c>
      <c r="AS32" s="1050">
        <v>2465</v>
      </c>
      <c r="AT32" s="1049">
        <v>1.2103666306093619</v>
      </c>
      <c r="AU32" s="1048">
        <v>12703</v>
      </c>
      <c r="AV32" s="1047">
        <v>6.2374390704384277</v>
      </c>
      <c r="AW32" s="1046" t="s">
        <v>377</v>
      </c>
    </row>
    <row r="33" spans="1:49" s="1030" customFormat="1" ht="36.75" customHeight="1">
      <c r="A33" s="1046" t="s">
        <v>376</v>
      </c>
      <c r="B33" s="1048">
        <v>49534840</v>
      </c>
      <c r="C33" s="1060">
        <v>529788</v>
      </c>
      <c r="D33" s="1059">
        <v>106.95260144173272</v>
      </c>
      <c r="E33" s="1058">
        <v>363887</v>
      </c>
      <c r="F33" s="1049">
        <v>73.460820707203254</v>
      </c>
      <c r="G33" s="1054">
        <v>87880</v>
      </c>
      <c r="H33" s="1049">
        <v>17.7410485226156</v>
      </c>
      <c r="I33" s="1054">
        <v>78021</v>
      </c>
      <c r="J33" s="1047">
        <v>15.750732211913876</v>
      </c>
      <c r="K33" s="1052">
        <v>462826</v>
      </c>
      <c r="L33" s="1051">
        <v>93.917254077612228</v>
      </c>
      <c r="M33" s="1057">
        <v>240758</v>
      </c>
      <c r="N33" s="1059">
        <v>48.854926597074851</v>
      </c>
      <c r="O33" s="1057">
        <v>111876</v>
      </c>
      <c r="P33" s="1059">
        <v>22.702023475748867</v>
      </c>
      <c r="Q33" s="1057">
        <v>110192</v>
      </c>
      <c r="R33" s="1059">
        <v>22.360304004788507</v>
      </c>
      <c r="S33" s="1058">
        <v>127099</v>
      </c>
      <c r="T33" s="1051">
        <v>25.79109444156213</v>
      </c>
      <c r="U33" s="1050">
        <v>64739</v>
      </c>
      <c r="V33" s="1049">
        <v>13.136922108374504</v>
      </c>
      <c r="W33" s="1057">
        <v>20443</v>
      </c>
      <c r="X33" s="1049">
        <v>4.1483201572699597</v>
      </c>
      <c r="Y33" s="1056">
        <v>41917</v>
      </c>
      <c r="Z33" s="1051">
        <v>8.5058521759176688</v>
      </c>
      <c r="AA33" s="1055">
        <v>2640</v>
      </c>
      <c r="AB33" s="1049">
        <v>0.53571223475970731</v>
      </c>
      <c r="AC33" s="1054">
        <v>483</v>
      </c>
      <c r="AD33" s="1053">
        <v>9.8010988404900981E-2</v>
      </c>
      <c r="AE33" s="1054">
        <v>156</v>
      </c>
      <c r="AF33" s="1053">
        <v>3.1655722963073611E-2</v>
      </c>
      <c r="AG33" s="1054">
        <v>2001</v>
      </c>
      <c r="AH33" s="1053">
        <v>0.40604552339173267</v>
      </c>
      <c r="AI33" s="1048">
        <v>592565</v>
      </c>
      <c r="AJ33" s="1047">
        <v>120.24406075393406</v>
      </c>
      <c r="AK33" s="1052">
        <v>7907</v>
      </c>
      <c r="AL33" s="1051">
        <v>1.6044987273655322</v>
      </c>
      <c r="AM33" s="1050">
        <v>8390</v>
      </c>
      <c r="AN33" s="1049">
        <v>1.7025097157704332</v>
      </c>
      <c r="AO33" s="1048">
        <v>16297</v>
      </c>
      <c r="AP33" s="1047">
        <v>3.3070084431359654</v>
      </c>
      <c r="AQ33" s="1048">
        <v>56979</v>
      </c>
      <c r="AR33" s="1047">
        <v>11.50281296961896</v>
      </c>
      <c r="AS33" s="1050">
        <v>6366</v>
      </c>
      <c r="AT33" s="1049">
        <v>1.2851560638936153</v>
      </c>
      <c r="AU33" s="1048">
        <v>42825</v>
      </c>
      <c r="AV33" s="1047">
        <v>8.6454301659195831</v>
      </c>
      <c r="AW33" s="1046" t="s">
        <v>376</v>
      </c>
    </row>
    <row r="34" spans="1:49" s="1030" customFormat="1" ht="36.75" customHeight="1">
      <c r="A34" s="1046" t="s">
        <v>375</v>
      </c>
      <c r="B34" s="1048">
        <v>11716590</v>
      </c>
      <c r="C34" s="1060">
        <v>103702</v>
      </c>
      <c r="D34" s="1059">
        <v>88.508687254568088</v>
      </c>
      <c r="E34" s="1058">
        <v>62103</v>
      </c>
      <c r="F34" s="1049">
        <v>53.004329758061004</v>
      </c>
      <c r="G34" s="1054">
        <v>24151</v>
      </c>
      <c r="H34" s="1049">
        <v>20.612652657471159</v>
      </c>
      <c r="I34" s="1054">
        <v>17448</v>
      </c>
      <c r="J34" s="1047">
        <v>14.891704839035931</v>
      </c>
      <c r="K34" s="1052">
        <v>92102</v>
      </c>
      <c r="L34" s="1051">
        <v>79.089662544361346</v>
      </c>
      <c r="M34" s="1057">
        <v>46753</v>
      </c>
      <c r="N34" s="1059">
        <v>40.147651440104738</v>
      </c>
      <c r="O34" s="1057">
        <v>22288</v>
      </c>
      <c r="P34" s="1059">
        <v>19.139110972494908</v>
      </c>
      <c r="Q34" s="1057">
        <v>23061</v>
      </c>
      <c r="R34" s="1059">
        <v>19.80290013176171</v>
      </c>
      <c r="S34" s="1058">
        <v>22824</v>
      </c>
      <c r="T34" s="1051">
        <v>19.599383921223247</v>
      </c>
      <c r="U34" s="1050">
        <v>10433</v>
      </c>
      <c r="V34" s="1049">
        <v>8.9590068546320616</v>
      </c>
      <c r="W34" s="1057">
        <v>4076</v>
      </c>
      <c r="X34" s="1049">
        <v>3.5001353339864161</v>
      </c>
      <c r="Y34" s="1056">
        <v>8315</v>
      </c>
      <c r="Z34" s="1051">
        <v>7.140241732604772</v>
      </c>
      <c r="AA34" s="1055">
        <v>436</v>
      </c>
      <c r="AB34" s="1049">
        <v>0.37440112993574026</v>
      </c>
      <c r="AC34" s="1054">
        <v>110</v>
      </c>
      <c r="AD34" s="1053">
        <v>9.4459000671861082E-2</v>
      </c>
      <c r="AE34" s="1054">
        <v>17</v>
      </c>
      <c r="AF34" s="1053">
        <v>1.4598209194742166E-2</v>
      </c>
      <c r="AG34" s="1054">
        <v>309</v>
      </c>
      <c r="AH34" s="1053">
        <v>0.26534392006913704</v>
      </c>
      <c r="AI34" s="1048">
        <v>115362</v>
      </c>
      <c r="AJ34" s="1047">
        <v>99.063447595520344</v>
      </c>
      <c r="AK34" s="1052">
        <v>1010</v>
      </c>
      <c r="AL34" s="1051">
        <v>0.86730536980526995</v>
      </c>
      <c r="AM34" s="1050">
        <v>1252</v>
      </c>
      <c r="AN34" s="1049">
        <v>1.0751151712833642</v>
      </c>
      <c r="AO34" s="1048">
        <v>2262</v>
      </c>
      <c r="AP34" s="1047">
        <v>1.9424205410886344</v>
      </c>
      <c r="AQ34" s="1048">
        <v>12237</v>
      </c>
      <c r="AR34" s="1047">
        <v>10.444165068505427</v>
      </c>
      <c r="AS34" s="1050">
        <v>1541</v>
      </c>
      <c r="AT34" s="1049">
        <v>1.3152290896924788</v>
      </c>
      <c r="AU34" s="1048">
        <v>11409</v>
      </c>
      <c r="AV34" s="1047">
        <v>9.7374748113572291</v>
      </c>
      <c r="AW34" s="1046" t="s">
        <v>375</v>
      </c>
    </row>
    <row r="35" spans="1:49" s="1030" customFormat="1" ht="36.75" customHeight="1">
      <c r="A35" s="1046" t="s">
        <v>374</v>
      </c>
      <c r="B35" s="1048">
        <v>9818111</v>
      </c>
      <c r="C35" s="1060">
        <v>117617</v>
      </c>
      <c r="D35" s="1059">
        <v>119.79595667639121</v>
      </c>
      <c r="E35" s="1058">
        <v>79496</v>
      </c>
      <c r="F35" s="1049">
        <v>80.968732172614466</v>
      </c>
      <c r="G35" s="1054">
        <v>21224</v>
      </c>
      <c r="H35" s="1049">
        <v>21.617192961049231</v>
      </c>
      <c r="I35" s="1054">
        <v>16897</v>
      </c>
      <c r="J35" s="1047">
        <v>17.210031542727517</v>
      </c>
      <c r="K35" s="1052">
        <v>80209</v>
      </c>
      <c r="L35" s="1051">
        <v>81.377290356425675</v>
      </c>
      <c r="M35" s="1057">
        <v>37410</v>
      </c>
      <c r="N35" s="1059">
        <v>37.954898231294294</v>
      </c>
      <c r="O35" s="1057">
        <v>21462</v>
      </c>
      <c r="P35" s="1059">
        <v>21.774606411121038</v>
      </c>
      <c r="Q35" s="1057">
        <v>21337</v>
      </c>
      <c r="R35" s="1059">
        <v>21.647785714010329</v>
      </c>
      <c r="S35" s="1058">
        <v>19543</v>
      </c>
      <c r="T35" s="1051">
        <v>19.827655069077366</v>
      </c>
      <c r="U35" s="1050">
        <v>9865</v>
      </c>
      <c r="V35" s="1049">
        <v>10.008689415977498</v>
      </c>
      <c r="W35" s="1057">
        <v>3720</v>
      </c>
      <c r="X35" s="1049">
        <v>3.7741839460148299</v>
      </c>
      <c r="Y35" s="1056">
        <v>5958</v>
      </c>
      <c r="Z35" s="1051">
        <v>6.0447817070850416</v>
      </c>
      <c r="AA35" s="1055">
        <v>341</v>
      </c>
      <c r="AB35" s="1049">
        <v>0.34596686171802604</v>
      </c>
      <c r="AC35" s="1054">
        <v>54</v>
      </c>
      <c r="AD35" s="1053">
        <v>5.4786541151828169E-2</v>
      </c>
      <c r="AE35" s="1054">
        <v>25</v>
      </c>
      <c r="AF35" s="1053">
        <v>2.5364139422142672E-2</v>
      </c>
      <c r="AG35" s="1054">
        <v>262</v>
      </c>
      <c r="AH35" s="1053">
        <v>0.2658161811440552</v>
      </c>
      <c r="AI35" s="1048">
        <v>100093</v>
      </c>
      <c r="AJ35" s="1047">
        <v>101.55091228722105</v>
      </c>
      <c r="AK35" s="1052">
        <v>2107</v>
      </c>
      <c r="AL35" s="1051">
        <v>2.1376896704981845</v>
      </c>
      <c r="AM35" s="1050">
        <v>1062</v>
      </c>
      <c r="AN35" s="1049">
        <v>1.0774686426526208</v>
      </c>
      <c r="AO35" s="1048">
        <v>3169</v>
      </c>
      <c r="AP35" s="1047">
        <v>3.215158313150805</v>
      </c>
      <c r="AQ35" s="1048">
        <v>12790</v>
      </c>
      <c r="AR35" s="1047">
        <v>13.026945814729535</v>
      </c>
      <c r="AS35" s="1050">
        <v>1349</v>
      </c>
      <c r="AT35" s="1049">
        <v>1.3739913920305036</v>
      </c>
      <c r="AU35" s="1048">
        <v>9130</v>
      </c>
      <c r="AV35" s="1047">
        <v>9.2991411484347655</v>
      </c>
      <c r="AW35" s="1046" t="s">
        <v>374</v>
      </c>
    </row>
    <row r="36" spans="1:49" s="1030" customFormat="1" ht="36.75" customHeight="1">
      <c r="A36" s="1046" t="s">
        <v>373</v>
      </c>
      <c r="B36" s="1048">
        <v>13907418</v>
      </c>
      <c r="C36" s="1060">
        <v>227614</v>
      </c>
      <c r="D36" s="1059">
        <v>163.66373686330562</v>
      </c>
      <c r="E36" s="1058">
        <v>142279</v>
      </c>
      <c r="F36" s="1049">
        <v>102.30439611436142</v>
      </c>
      <c r="G36" s="1054">
        <v>47103</v>
      </c>
      <c r="H36" s="1049">
        <v>33.868975535214375</v>
      </c>
      <c r="I36" s="1054">
        <v>38232</v>
      </c>
      <c r="J36" s="1047">
        <v>27.490365213729824</v>
      </c>
      <c r="K36" s="1052">
        <v>142775</v>
      </c>
      <c r="L36" s="1051">
        <v>102.75774362635697</v>
      </c>
      <c r="M36" s="1057">
        <v>75936</v>
      </c>
      <c r="N36" s="1059">
        <v>54.652509332943737</v>
      </c>
      <c r="O36" s="1057">
        <v>32077</v>
      </c>
      <c r="P36" s="1059">
        <v>23.086395673630904</v>
      </c>
      <c r="Q36" s="1057">
        <v>34762</v>
      </c>
      <c r="R36" s="1059">
        <v>25.018838619782322</v>
      </c>
      <c r="S36" s="1058">
        <v>48110</v>
      </c>
      <c r="T36" s="1051">
        <v>34.625635061208428</v>
      </c>
      <c r="U36" s="1050">
        <v>24236</v>
      </c>
      <c r="V36" s="1049">
        <v>17.443086496434162</v>
      </c>
      <c r="W36" s="1057">
        <v>9627</v>
      </c>
      <c r="X36" s="1049">
        <v>6.9287256024579831</v>
      </c>
      <c r="Y36" s="1056">
        <v>14247</v>
      </c>
      <c r="Z36" s="1051">
        <v>10.253822962316287</v>
      </c>
      <c r="AA36" s="1055">
        <v>1236</v>
      </c>
      <c r="AB36" s="1049">
        <v>0.88957150146858499</v>
      </c>
      <c r="AC36" s="1054">
        <v>146</v>
      </c>
      <c r="AD36" s="1053">
        <v>0.10507883431586844</v>
      </c>
      <c r="AE36" s="1054">
        <v>161</v>
      </c>
      <c r="AF36" s="1053">
        <v>0.11587460496475903</v>
      </c>
      <c r="AG36" s="1054">
        <v>929</v>
      </c>
      <c r="AH36" s="1053">
        <v>0.66861806218795738</v>
      </c>
      <c r="AI36" s="1048">
        <v>192121</v>
      </c>
      <c r="AJ36" s="1047">
        <v>138.27295018903399</v>
      </c>
      <c r="AK36" s="1052">
        <v>2744</v>
      </c>
      <c r="AL36" s="1051">
        <v>1.974906310703719</v>
      </c>
      <c r="AM36" s="1050">
        <v>1672</v>
      </c>
      <c r="AN36" s="1049">
        <v>1.2033685683296715</v>
      </c>
      <c r="AO36" s="1048">
        <v>4416</v>
      </c>
      <c r="AP36" s="1047">
        <v>3.1782748790333906</v>
      </c>
      <c r="AQ36" s="1048">
        <v>29773</v>
      </c>
      <c r="AR36" s="1047">
        <v>21.407999673267891</v>
      </c>
      <c r="AS36" s="1050">
        <v>2538</v>
      </c>
      <c r="AT36" s="1049">
        <v>1.8249253743577709</v>
      </c>
      <c r="AU36" s="1048">
        <v>14171</v>
      </c>
      <c r="AV36" s="1047">
        <v>10.189526193862873</v>
      </c>
      <c r="AW36" s="1046" t="s">
        <v>373</v>
      </c>
    </row>
    <row r="37" spans="1:49" s="1030" customFormat="1" ht="36.75" customHeight="1">
      <c r="A37" s="1046" t="s">
        <v>372</v>
      </c>
      <c r="B37" s="1048">
        <v>68131228</v>
      </c>
      <c r="C37" s="1060">
        <v>1474418</v>
      </c>
      <c r="D37" s="1059">
        <v>216.40854616623085</v>
      </c>
      <c r="E37" s="1058">
        <v>985898</v>
      </c>
      <c r="F37" s="1049">
        <v>144.70574345144638</v>
      </c>
      <c r="G37" s="1054">
        <v>236481</v>
      </c>
      <c r="H37" s="1049">
        <v>34.709634178324222</v>
      </c>
      <c r="I37" s="1054">
        <v>252039</v>
      </c>
      <c r="J37" s="1047">
        <v>36.993168536460253</v>
      </c>
      <c r="K37" s="1052">
        <v>757096</v>
      </c>
      <c r="L37" s="1051">
        <v>111.24158449759101</v>
      </c>
      <c r="M37" s="1057">
        <v>351826</v>
      </c>
      <c r="N37" s="1059">
        <v>51.694476932184884</v>
      </c>
      <c r="O37" s="1057">
        <v>184472</v>
      </c>
      <c r="P37" s="1059">
        <v>27.104828945654983</v>
      </c>
      <c r="Q37" s="1057">
        <v>220798</v>
      </c>
      <c r="R37" s="1059">
        <v>32.442278619751129</v>
      </c>
      <c r="S37" s="1058">
        <v>304257</v>
      </c>
      <c r="T37" s="1051">
        <v>44.705071449966113</v>
      </c>
      <c r="U37" s="1050">
        <v>147407</v>
      </c>
      <c r="V37" s="1049">
        <v>21.658796567458282</v>
      </c>
      <c r="W37" s="1057">
        <v>70313</v>
      </c>
      <c r="X37" s="1049">
        <v>10.331225539137858</v>
      </c>
      <c r="Y37" s="1056">
        <v>86537</v>
      </c>
      <c r="Z37" s="1051">
        <v>12.715049343369973</v>
      </c>
      <c r="AA37" s="1055">
        <v>4380</v>
      </c>
      <c r="AB37" s="1049">
        <v>0.6435618998111845</v>
      </c>
      <c r="AC37" s="1054">
        <v>936</v>
      </c>
      <c r="AD37" s="1053">
        <v>0.13752829639800657</v>
      </c>
      <c r="AE37" s="1054">
        <v>428</v>
      </c>
      <c r="AF37" s="1053">
        <v>6.2886870575156836E-2</v>
      </c>
      <c r="AG37" s="1054">
        <v>3016</v>
      </c>
      <c r="AH37" s="1053">
        <v>0.44314673283802114</v>
      </c>
      <c r="AI37" s="1048">
        <v>1065733</v>
      </c>
      <c r="AJ37" s="1047">
        <v>156.59021784736831</v>
      </c>
      <c r="AK37" s="1052">
        <v>35762</v>
      </c>
      <c r="AL37" s="1051">
        <v>5.2545800595999044</v>
      </c>
      <c r="AM37" s="1050">
        <v>11654</v>
      </c>
      <c r="AN37" s="1049">
        <v>1.7123448357076585</v>
      </c>
      <c r="AO37" s="1048">
        <v>47416</v>
      </c>
      <c r="AP37" s="1047">
        <v>6.9669248953075629</v>
      </c>
      <c r="AQ37" s="1048">
        <v>132544</v>
      </c>
      <c r="AR37" s="1047">
        <v>19.454221491501663</v>
      </c>
      <c r="AS37" s="1050">
        <v>16984</v>
      </c>
      <c r="AT37" s="1049">
        <v>2.4928363246292875</v>
      </c>
      <c r="AU37" s="1048">
        <v>59893</v>
      </c>
      <c r="AV37" s="1047">
        <v>8.7908293682890903</v>
      </c>
      <c r="AW37" s="1046" t="s">
        <v>372</v>
      </c>
    </row>
    <row r="38" spans="1:49" s="1030" customFormat="1" ht="36.75" customHeight="1">
      <c r="A38" s="1046" t="s">
        <v>371</v>
      </c>
      <c r="B38" s="1048">
        <v>39228891</v>
      </c>
      <c r="C38" s="1060">
        <v>705495</v>
      </c>
      <c r="D38" s="1059">
        <v>179.84066896002744</v>
      </c>
      <c r="E38" s="1058">
        <v>480251</v>
      </c>
      <c r="F38" s="1049">
        <v>122.42278273938462</v>
      </c>
      <c r="G38" s="1054">
        <v>117104</v>
      </c>
      <c r="H38" s="1049">
        <v>29.851468398635078</v>
      </c>
      <c r="I38" s="1054">
        <v>108140</v>
      </c>
      <c r="J38" s="1047">
        <v>27.566417822007764</v>
      </c>
      <c r="K38" s="1052">
        <v>312947</v>
      </c>
      <c r="L38" s="1051">
        <v>79.547586841912462</v>
      </c>
      <c r="M38" s="1057">
        <v>143168</v>
      </c>
      <c r="N38" s="1059">
        <v>36.391685854099649</v>
      </c>
      <c r="O38" s="1057">
        <v>76605</v>
      </c>
      <c r="P38" s="1059">
        <v>19.472124321449652</v>
      </c>
      <c r="Q38" s="1057">
        <v>93174</v>
      </c>
      <c r="R38" s="1059">
        <v>23.683776666363162</v>
      </c>
      <c r="S38" s="1058">
        <v>107447</v>
      </c>
      <c r="T38" s="1051">
        <v>27.311811787308933</v>
      </c>
      <c r="U38" s="1050">
        <v>54389</v>
      </c>
      <c r="V38" s="1049">
        <v>13.825068464451734</v>
      </c>
      <c r="W38" s="1057">
        <v>20967</v>
      </c>
      <c r="X38" s="1049">
        <v>5.3295741876879426</v>
      </c>
      <c r="Y38" s="1056">
        <v>32091</v>
      </c>
      <c r="Z38" s="1051">
        <v>8.157169135169255</v>
      </c>
      <c r="AA38" s="1055">
        <v>3490</v>
      </c>
      <c r="AB38" s="1049">
        <v>0.88711851552587029</v>
      </c>
      <c r="AC38" s="1054">
        <v>707</v>
      </c>
      <c r="AD38" s="1053">
        <v>0.17971140128274793</v>
      </c>
      <c r="AE38" s="1054">
        <v>905</v>
      </c>
      <c r="AF38" s="1053">
        <v>0.23004076118937325</v>
      </c>
      <c r="AG38" s="1054">
        <v>1878</v>
      </c>
      <c r="AH38" s="1053">
        <v>0.47736635305374908</v>
      </c>
      <c r="AI38" s="1048">
        <v>423884</v>
      </c>
      <c r="AJ38" s="1047">
        <v>107.74651714474727</v>
      </c>
      <c r="AK38" s="1052">
        <v>10395</v>
      </c>
      <c r="AL38" s="1051">
        <v>2.6422913950978284</v>
      </c>
      <c r="AM38" s="1050">
        <v>3701</v>
      </c>
      <c r="AN38" s="1049">
        <v>0.94075232835565781</v>
      </c>
      <c r="AO38" s="1048">
        <v>14096</v>
      </c>
      <c r="AP38" s="1047">
        <v>3.583043723453486</v>
      </c>
      <c r="AQ38" s="1048">
        <v>48357</v>
      </c>
      <c r="AR38" s="1047">
        <v>12.326884285359993</v>
      </c>
      <c r="AS38" s="1050">
        <v>8226</v>
      </c>
      <c r="AT38" s="1049">
        <v>2.0969239227282772</v>
      </c>
      <c r="AU38" s="1048">
        <v>28560</v>
      </c>
      <c r="AV38" s="1047">
        <v>7.2803485573935793</v>
      </c>
      <c r="AW38" s="1046" t="s">
        <v>371</v>
      </c>
    </row>
    <row r="39" spans="1:49" s="1030" customFormat="1" ht="36.75" customHeight="1">
      <c r="A39" s="1046" t="s">
        <v>370</v>
      </c>
      <c r="B39" s="1048">
        <v>8223811</v>
      </c>
      <c r="C39" s="1060">
        <v>110533</v>
      </c>
      <c r="D39" s="1059">
        <v>134.4060557811944</v>
      </c>
      <c r="E39" s="1058">
        <v>72446</v>
      </c>
      <c r="F39" s="1049">
        <v>88.092977817705204</v>
      </c>
      <c r="G39" s="1054">
        <v>16963</v>
      </c>
      <c r="H39" s="1049">
        <v>20.626689985944473</v>
      </c>
      <c r="I39" s="1054">
        <v>21124</v>
      </c>
      <c r="J39" s="1047">
        <v>25.686387977544715</v>
      </c>
      <c r="K39" s="1052">
        <v>68996</v>
      </c>
      <c r="L39" s="1051">
        <v>83.601607731924929</v>
      </c>
      <c r="M39" s="1057">
        <v>39679</v>
      </c>
      <c r="N39" s="1059">
        <v>48.078558078657444</v>
      </c>
      <c r="O39" s="1057">
        <v>11588</v>
      </c>
      <c r="P39" s="1059">
        <v>14.041037602144268</v>
      </c>
      <c r="Q39" s="1057">
        <v>17729</v>
      </c>
      <c r="R39" s="1059">
        <v>21.48201205112321</v>
      </c>
      <c r="S39" s="1058">
        <v>16757</v>
      </c>
      <c r="T39" s="1051">
        <v>20.3042515618857</v>
      </c>
      <c r="U39" s="1050">
        <v>9095</v>
      </c>
      <c r="V39" s="1049">
        <v>11.020300051044368</v>
      </c>
      <c r="W39" s="1057">
        <v>3068</v>
      </c>
      <c r="X39" s="1049">
        <v>3.7174580051241475</v>
      </c>
      <c r="Y39" s="1056">
        <v>4594</v>
      </c>
      <c r="Z39" s="1051">
        <v>5.5664935057171876</v>
      </c>
      <c r="AA39" s="1055">
        <v>325</v>
      </c>
      <c r="AB39" s="1049">
        <v>0.39379851749196471</v>
      </c>
      <c r="AC39" s="1054">
        <v>88</v>
      </c>
      <c r="AD39" s="1053">
        <v>0.10662852165936276</v>
      </c>
      <c r="AE39" s="1054">
        <v>27</v>
      </c>
      <c r="AF39" s="1053">
        <v>3.2715569145486303E-2</v>
      </c>
      <c r="AG39" s="1054">
        <v>210</v>
      </c>
      <c r="AH39" s="1053">
        <v>0.25445442668711571</v>
      </c>
      <c r="AI39" s="1048">
        <v>86078</v>
      </c>
      <c r="AJ39" s="1047">
        <v>104.29965781130259</v>
      </c>
      <c r="AK39" s="1052">
        <v>1007</v>
      </c>
      <c r="AL39" s="1051">
        <v>1.2201695603520262</v>
      </c>
      <c r="AM39" s="1050">
        <v>911</v>
      </c>
      <c r="AN39" s="1049">
        <v>1.1038475367236305</v>
      </c>
      <c r="AO39" s="1048">
        <v>1918</v>
      </c>
      <c r="AP39" s="1047">
        <v>2.3240170970756568</v>
      </c>
      <c r="AQ39" s="1048">
        <v>12681</v>
      </c>
      <c r="AR39" s="1047">
        <v>15.419858262793248</v>
      </c>
      <c r="AS39" s="1050">
        <v>1478</v>
      </c>
      <c r="AT39" s="1049">
        <v>1.7972202911764388</v>
      </c>
      <c r="AU39" s="1048">
        <v>8777</v>
      </c>
      <c r="AV39" s="1047">
        <v>10.672667453082276</v>
      </c>
      <c r="AW39" s="1046" t="s">
        <v>370</v>
      </c>
    </row>
    <row r="40" spans="1:49" s="1030" customFormat="1" ht="36.75" customHeight="1">
      <c r="A40" s="1046" t="s">
        <v>369</v>
      </c>
      <c r="B40" s="1048">
        <v>6172201</v>
      </c>
      <c r="C40" s="1060">
        <v>86194</v>
      </c>
      <c r="D40" s="1059">
        <v>139.64872498481498</v>
      </c>
      <c r="E40" s="1058">
        <v>53299</v>
      </c>
      <c r="F40" s="1049">
        <v>86.353312213908779</v>
      </c>
      <c r="G40" s="1054">
        <v>16393</v>
      </c>
      <c r="H40" s="1049">
        <v>26.559407251967329</v>
      </c>
      <c r="I40" s="1054">
        <v>16502</v>
      </c>
      <c r="J40" s="1047">
        <v>26.736005518938867</v>
      </c>
      <c r="K40" s="1052">
        <v>48946</v>
      </c>
      <c r="L40" s="1051">
        <v>78.753248937562148</v>
      </c>
      <c r="M40" s="1057">
        <v>26122</v>
      </c>
      <c r="N40" s="1059">
        <v>42.02983632466389</v>
      </c>
      <c r="O40" s="1057">
        <v>10227</v>
      </c>
      <c r="P40" s="1059">
        <v>16.455062249917219</v>
      </c>
      <c r="Q40" s="1057">
        <v>12597</v>
      </c>
      <c r="R40" s="1059">
        <v>20.26835036298105</v>
      </c>
      <c r="S40" s="1058">
        <v>15134</v>
      </c>
      <c r="T40" s="1051">
        <v>24.350338524518154</v>
      </c>
      <c r="U40" s="1050">
        <v>7245</v>
      </c>
      <c r="V40" s="1049">
        <v>11.657076953226778</v>
      </c>
      <c r="W40" s="1057">
        <v>3561</v>
      </c>
      <c r="X40" s="1049">
        <v>5.7295860635528708</v>
      </c>
      <c r="Y40" s="1056">
        <v>4328</v>
      </c>
      <c r="Z40" s="1051">
        <v>6.9636755077385075</v>
      </c>
      <c r="AA40" s="1055">
        <v>376</v>
      </c>
      <c r="AB40" s="1049">
        <v>0.60497735464641378</v>
      </c>
      <c r="AC40" s="1054">
        <v>121</v>
      </c>
      <c r="AD40" s="1053">
        <v>0.19468686146865977</v>
      </c>
      <c r="AE40" s="1054">
        <v>63</v>
      </c>
      <c r="AF40" s="1053">
        <v>0.10136588654979804</v>
      </c>
      <c r="AG40" s="1054">
        <v>192</v>
      </c>
      <c r="AH40" s="1053">
        <v>0.30892460662795596</v>
      </c>
      <c r="AI40" s="1048">
        <v>64456</v>
      </c>
      <c r="AJ40" s="1047">
        <v>103.70856481672672</v>
      </c>
      <c r="AK40" s="1052">
        <v>1869</v>
      </c>
      <c r="AL40" s="1051">
        <v>3.007187967644009</v>
      </c>
      <c r="AM40" s="1050">
        <v>1194</v>
      </c>
      <c r="AN40" s="1049">
        <v>1.9211248974676012</v>
      </c>
      <c r="AO40" s="1048">
        <v>3063</v>
      </c>
      <c r="AP40" s="1047">
        <v>4.9283128651116108</v>
      </c>
      <c r="AQ40" s="1048">
        <v>7566</v>
      </c>
      <c r="AR40" s="1047">
        <v>12.25818796244646</v>
      </c>
      <c r="AS40" s="1050">
        <v>720</v>
      </c>
      <c r="AT40" s="1049">
        <v>1.1665206625642943</v>
      </c>
      <c r="AU40" s="1048">
        <v>6486</v>
      </c>
      <c r="AV40" s="1047">
        <v>10.508406968600017</v>
      </c>
      <c r="AW40" s="1046" t="s">
        <v>369</v>
      </c>
    </row>
    <row r="41" spans="1:49" s="1030" customFormat="1" ht="36.75" customHeight="1">
      <c r="A41" s="1046" t="s">
        <v>368</v>
      </c>
      <c r="B41" s="1048">
        <v>3747939</v>
      </c>
      <c r="C41" s="1060">
        <v>43144</v>
      </c>
      <c r="D41" s="1059">
        <v>115.11393328439976</v>
      </c>
      <c r="E41" s="1058">
        <v>28478</v>
      </c>
      <c r="F41" s="1049">
        <v>75.983093641598757</v>
      </c>
      <c r="G41" s="1054">
        <v>6814</v>
      </c>
      <c r="H41" s="1049">
        <v>18.18065875671936</v>
      </c>
      <c r="I41" s="1054">
        <v>7852</v>
      </c>
      <c r="J41" s="1047">
        <v>20.950180886081657</v>
      </c>
      <c r="K41" s="1052">
        <v>22314</v>
      </c>
      <c r="L41" s="1051">
        <v>58.989662577579132</v>
      </c>
      <c r="M41" s="1057">
        <v>11670</v>
      </c>
      <c r="N41" s="1059">
        <v>30.851006645171125</v>
      </c>
      <c r="O41" s="1057">
        <v>4787</v>
      </c>
      <c r="P41" s="1059">
        <v>12.654993042882108</v>
      </c>
      <c r="Q41" s="1057">
        <v>5857</v>
      </c>
      <c r="R41" s="1059">
        <v>15.483662889525904</v>
      </c>
      <c r="S41" s="1058">
        <v>8245</v>
      </c>
      <c r="T41" s="1051">
        <v>21.796619519231871</v>
      </c>
      <c r="U41" s="1050">
        <v>3441</v>
      </c>
      <c r="V41" s="1049">
        <v>9.096684992804958</v>
      </c>
      <c r="W41" s="1057">
        <v>1563</v>
      </c>
      <c r="X41" s="1049">
        <v>4.1319728694432278</v>
      </c>
      <c r="Y41" s="1056">
        <v>3241</v>
      </c>
      <c r="Z41" s="1051">
        <v>8.5679616569836874</v>
      </c>
      <c r="AA41" s="1055">
        <v>65</v>
      </c>
      <c r="AB41" s="1049">
        <v>0.1718350841419129</v>
      </c>
      <c r="AC41" s="1054">
        <v>8</v>
      </c>
      <c r="AD41" s="1053">
        <v>2.1148933432850816E-2</v>
      </c>
      <c r="AE41" s="1054">
        <v>0</v>
      </c>
      <c r="AF41" s="1053">
        <v>0</v>
      </c>
      <c r="AG41" s="1054">
        <v>57</v>
      </c>
      <c r="AH41" s="1053">
        <v>0.15068615070906208</v>
      </c>
      <c r="AI41" s="1048">
        <v>30624</v>
      </c>
      <c r="AJ41" s="1047">
        <v>80.958117180952925</v>
      </c>
      <c r="AK41" s="1052">
        <v>536</v>
      </c>
      <c r="AL41" s="1051">
        <v>1.4169785400010046</v>
      </c>
      <c r="AM41" s="1050">
        <v>307</v>
      </c>
      <c r="AN41" s="1049">
        <v>0.81159032048565005</v>
      </c>
      <c r="AO41" s="1048">
        <v>843</v>
      </c>
      <c r="AP41" s="1047">
        <v>2.2285688604866545</v>
      </c>
      <c r="AQ41" s="1048">
        <v>4217</v>
      </c>
      <c r="AR41" s="1047">
        <v>11.251517167168409</v>
      </c>
      <c r="AS41" s="1050">
        <v>436</v>
      </c>
      <c r="AT41" s="1049">
        <v>1.1633060196550691</v>
      </c>
      <c r="AU41" s="1048">
        <v>4219</v>
      </c>
      <c r="AV41" s="1047">
        <v>11.256853433313616</v>
      </c>
      <c r="AW41" s="1046" t="s">
        <v>368</v>
      </c>
    </row>
    <row r="42" spans="1:49" s="1030" customFormat="1" ht="36.75" customHeight="1">
      <c r="A42" s="1046" t="s">
        <v>367</v>
      </c>
      <c r="B42" s="1048">
        <v>3707034</v>
      </c>
      <c r="C42" s="1060">
        <v>39126</v>
      </c>
      <c r="D42" s="1059">
        <v>105.5452957809397</v>
      </c>
      <c r="E42" s="1058">
        <v>25298</v>
      </c>
      <c r="F42" s="1049">
        <v>68.243237046112881</v>
      </c>
      <c r="G42" s="1054">
        <v>8109</v>
      </c>
      <c r="H42" s="1049">
        <v>21.87463076950468</v>
      </c>
      <c r="I42" s="1054">
        <v>5719</v>
      </c>
      <c r="J42" s="1047">
        <v>15.427427965322142</v>
      </c>
      <c r="K42" s="1052">
        <v>30872</v>
      </c>
      <c r="L42" s="1051">
        <v>83.275375832104132</v>
      </c>
      <c r="M42" s="1057">
        <v>14534</v>
      </c>
      <c r="N42" s="1059">
        <v>39.204596797868668</v>
      </c>
      <c r="O42" s="1057">
        <v>7685</v>
      </c>
      <c r="P42" s="1059">
        <v>20.729828429312008</v>
      </c>
      <c r="Q42" s="1057">
        <v>8653</v>
      </c>
      <c r="R42" s="1059">
        <v>23.34095060492346</v>
      </c>
      <c r="S42" s="1058">
        <v>11886</v>
      </c>
      <c r="T42" s="1051">
        <v>32.061774978634027</v>
      </c>
      <c r="U42" s="1050">
        <v>5848</v>
      </c>
      <c r="V42" s="1049">
        <v>15.77463066423118</v>
      </c>
      <c r="W42" s="1057">
        <v>2938</v>
      </c>
      <c r="X42" s="1049">
        <v>7.9250794958124491</v>
      </c>
      <c r="Y42" s="1056">
        <v>3100</v>
      </c>
      <c r="Z42" s="1051">
        <v>8.3620648185903992</v>
      </c>
      <c r="AA42" s="1055">
        <v>21</v>
      </c>
      <c r="AB42" s="1049">
        <v>5.6646245545289804E-2</v>
      </c>
      <c r="AC42" s="1054">
        <v>4</v>
      </c>
      <c r="AD42" s="1053">
        <v>1.0789761056245675E-2</v>
      </c>
      <c r="AE42" s="1054">
        <v>2</v>
      </c>
      <c r="AF42" s="1053">
        <v>5.3948805281228375E-3</v>
      </c>
      <c r="AG42" s="1054">
        <v>15</v>
      </c>
      <c r="AH42" s="1053">
        <v>4.0461603960921286E-2</v>
      </c>
      <c r="AI42" s="1048">
        <v>42779</v>
      </c>
      <c r="AJ42" s="1047">
        <v>115.39379705628345</v>
      </c>
      <c r="AK42" s="1052">
        <v>849</v>
      </c>
      <c r="AL42" s="1051">
        <v>2.290126784188145</v>
      </c>
      <c r="AM42" s="1050">
        <v>448</v>
      </c>
      <c r="AN42" s="1049">
        <v>1.2084532382995159</v>
      </c>
      <c r="AO42" s="1048">
        <v>1297</v>
      </c>
      <c r="AP42" s="1047">
        <v>3.4985800224876606</v>
      </c>
      <c r="AQ42" s="1048">
        <v>5446</v>
      </c>
      <c r="AR42" s="1047">
        <v>14.690990155472003</v>
      </c>
      <c r="AS42" s="1050">
        <v>785</v>
      </c>
      <c r="AT42" s="1049">
        <v>2.1175959001185314</v>
      </c>
      <c r="AU42" s="1048">
        <v>3656</v>
      </c>
      <c r="AV42" s="1047">
        <v>9.8623319883227403</v>
      </c>
      <c r="AW42" s="1046" t="s">
        <v>367</v>
      </c>
    </row>
    <row r="43" spans="1:49" s="1030" customFormat="1" ht="36.75" customHeight="1">
      <c r="A43" s="1046" t="s">
        <v>366</v>
      </c>
      <c r="B43" s="1048">
        <v>13464729</v>
      </c>
      <c r="C43" s="1060">
        <v>175463</v>
      </c>
      <c r="D43" s="1059">
        <v>130.31305717330071</v>
      </c>
      <c r="E43" s="1058">
        <v>115011</v>
      </c>
      <c r="F43" s="1049">
        <v>85.416498170887806</v>
      </c>
      <c r="G43" s="1054">
        <v>29671</v>
      </c>
      <c r="H43" s="1049">
        <v>22.036091480192436</v>
      </c>
      <c r="I43" s="1054">
        <v>30781</v>
      </c>
      <c r="J43" s="1047">
        <v>22.860467522220464</v>
      </c>
      <c r="K43" s="1052">
        <v>92358</v>
      </c>
      <c r="L43" s="1051">
        <v>68.294926793218792</v>
      </c>
      <c r="M43" s="1057">
        <v>50244</v>
      </c>
      <c r="N43" s="1059">
        <v>37.153363019971032</v>
      </c>
      <c r="O43" s="1057">
        <v>16487</v>
      </c>
      <c r="P43" s="1059">
        <v>12.191455618785573</v>
      </c>
      <c r="Q43" s="1057">
        <v>25627</v>
      </c>
      <c r="R43" s="1059">
        <v>18.950108154462175</v>
      </c>
      <c r="S43" s="1058">
        <v>36522</v>
      </c>
      <c r="T43" s="1051">
        <v>27.00651071203292</v>
      </c>
      <c r="U43" s="1050">
        <v>17726</v>
      </c>
      <c r="V43" s="1049">
        <v>13.107644950481779</v>
      </c>
      <c r="W43" s="1057">
        <v>6878</v>
      </c>
      <c r="X43" s="1049">
        <v>5.0859969519019339</v>
      </c>
      <c r="Y43" s="1056">
        <v>11918</v>
      </c>
      <c r="Z43" s="1051">
        <v>8.8128688096492063</v>
      </c>
      <c r="AA43" s="1055">
        <v>532</v>
      </c>
      <c r="AB43" s="1049">
        <v>0.3933920294288788</v>
      </c>
      <c r="AC43" s="1054">
        <v>97</v>
      </c>
      <c r="AD43" s="1053">
        <v>7.1727494087596336E-2</v>
      </c>
      <c r="AE43" s="1054">
        <v>47</v>
      </c>
      <c r="AF43" s="1053">
        <v>3.4754558990897196E-2</v>
      </c>
      <c r="AG43" s="1054">
        <v>388</v>
      </c>
      <c r="AH43" s="1053">
        <v>0.28690997635038534</v>
      </c>
      <c r="AI43" s="1048">
        <v>129412</v>
      </c>
      <c r="AJ43" s="1047">
        <v>95.694829534680593</v>
      </c>
      <c r="AK43" s="1052">
        <v>1157</v>
      </c>
      <c r="AL43" s="1051">
        <v>0.85555371813761805</v>
      </c>
      <c r="AM43" s="1050">
        <v>1061</v>
      </c>
      <c r="AN43" s="1049">
        <v>0.78456568275195571</v>
      </c>
      <c r="AO43" s="1048">
        <v>2218</v>
      </c>
      <c r="AP43" s="1047">
        <v>1.6401194008895739</v>
      </c>
      <c r="AQ43" s="1048">
        <v>15236</v>
      </c>
      <c r="AR43" s="1047">
        <v>11.315489528233357</v>
      </c>
      <c r="AS43" s="1050">
        <v>1473</v>
      </c>
      <c r="AT43" s="1049">
        <v>1.0939692882047607</v>
      </c>
      <c r="AU43" s="1048">
        <v>10602</v>
      </c>
      <c r="AV43" s="1047">
        <v>7.8739052230460791</v>
      </c>
      <c r="AW43" s="1046" t="s">
        <v>366</v>
      </c>
    </row>
    <row r="44" spans="1:49" s="1030" customFormat="1" ht="36.75" customHeight="1">
      <c r="A44" s="1046" t="s">
        <v>365</v>
      </c>
      <c r="B44" s="1048">
        <v>19297937</v>
      </c>
      <c r="C44" s="1060">
        <v>192589</v>
      </c>
      <c r="D44" s="1059">
        <v>99.797714128717487</v>
      </c>
      <c r="E44" s="1058">
        <v>119566</v>
      </c>
      <c r="F44" s="1049">
        <v>61.957918092488327</v>
      </c>
      <c r="G44" s="1054">
        <v>43158</v>
      </c>
      <c r="H44" s="1049">
        <v>22.364048550889144</v>
      </c>
      <c r="I44" s="1054">
        <v>29865</v>
      </c>
      <c r="J44" s="1047">
        <v>15.475747485340014</v>
      </c>
      <c r="K44" s="1052">
        <v>107225</v>
      </c>
      <c r="L44" s="1051">
        <v>55.582668443607183</v>
      </c>
      <c r="M44" s="1057">
        <v>52360</v>
      </c>
      <c r="N44" s="1059">
        <v>27.14207059647724</v>
      </c>
      <c r="O44" s="1057">
        <v>24948</v>
      </c>
      <c r="P44" s="1059">
        <v>12.932398343027392</v>
      </c>
      <c r="Q44" s="1057">
        <v>29917</v>
      </c>
      <c r="R44" s="1059">
        <v>15.508199504102553</v>
      </c>
      <c r="S44" s="1058">
        <v>38218</v>
      </c>
      <c r="T44" s="1051">
        <v>19.811223339498991</v>
      </c>
      <c r="U44" s="1050">
        <v>18929</v>
      </c>
      <c r="V44" s="1049">
        <v>9.8123043223972068</v>
      </c>
      <c r="W44" s="1057">
        <v>7679</v>
      </c>
      <c r="X44" s="1049">
        <v>3.9805951128790822</v>
      </c>
      <c r="Y44" s="1056">
        <v>11610</v>
      </c>
      <c r="Z44" s="1051">
        <v>6.0183239042227044</v>
      </c>
      <c r="AA44" s="1055">
        <v>725</v>
      </c>
      <c r="AB44" s="1049">
        <v>0.37582126016894579</v>
      </c>
      <c r="AC44" s="1054">
        <v>174</v>
      </c>
      <c r="AD44" s="1053">
        <v>9.0197102440546989E-2</v>
      </c>
      <c r="AE44" s="1054">
        <v>20</v>
      </c>
      <c r="AF44" s="1053">
        <v>1.0367483039143331E-2</v>
      </c>
      <c r="AG44" s="1054">
        <v>531</v>
      </c>
      <c r="AH44" s="1053">
        <v>0.27525667468925541</v>
      </c>
      <c r="AI44" s="1048">
        <v>146168</v>
      </c>
      <c r="AJ44" s="1047">
        <v>75.769713043275118</v>
      </c>
      <c r="AK44" s="1052">
        <v>7052</v>
      </c>
      <c r="AL44" s="1051">
        <v>3.6555745196019385</v>
      </c>
      <c r="AM44" s="1050">
        <v>2476</v>
      </c>
      <c r="AN44" s="1049">
        <v>1.2834944002459443</v>
      </c>
      <c r="AO44" s="1048">
        <v>9528</v>
      </c>
      <c r="AP44" s="1047">
        <v>4.939068919847883</v>
      </c>
      <c r="AQ44" s="1048">
        <v>19026</v>
      </c>
      <c r="AR44" s="1047">
        <v>9.8590849374210308</v>
      </c>
      <c r="AS44" s="1050">
        <v>2584</v>
      </c>
      <c r="AT44" s="1049">
        <v>1.3390032312780376</v>
      </c>
      <c r="AU44" s="1048">
        <v>14018</v>
      </c>
      <c r="AV44" s="1047">
        <v>7.2639888916623567</v>
      </c>
      <c r="AW44" s="1046" t="s">
        <v>365</v>
      </c>
    </row>
    <row r="45" spans="1:49" s="1030" customFormat="1" ht="36.75" customHeight="1">
      <c r="A45" s="1046" t="s">
        <v>364</v>
      </c>
      <c r="B45" s="1048">
        <v>7230448</v>
      </c>
      <c r="C45" s="1060">
        <v>55004</v>
      </c>
      <c r="D45" s="1059">
        <v>76.07274127412299</v>
      </c>
      <c r="E45" s="1058">
        <v>35738</v>
      </c>
      <c r="F45" s="1049">
        <v>49.427089441760728</v>
      </c>
      <c r="G45" s="1054">
        <v>11151</v>
      </c>
      <c r="H45" s="1049">
        <v>15.422280887712628</v>
      </c>
      <c r="I45" s="1054">
        <v>8115</v>
      </c>
      <c r="J45" s="1047">
        <v>11.223370944649627</v>
      </c>
      <c r="K45" s="1052">
        <v>64315</v>
      </c>
      <c r="L45" s="1051">
        <v>88.747896408765484</v>
      </c>
      <c r="M45" s="1057">
        <v>32980</v>
      </c>
      <c r="N45" s="1059">
        <v>45.50891119584989</v>
      </c>
      <c r="O45" s="1057">
        <v>12427</v>
      </c>
      <c r="P45" s="1059">
        <v>17.14794540420942</v>
      </c>
      <c r="Q45" s="1057">
        <v>18908</v>
      </c>
      <c r="R45" s="1059">
        <v>26.091039808706181</v>
      </c>
      <c r="S45" s="1058">
        <v>15907</v>
      </c>
      <c r="T45" s="1051">
        <v>21.94997727084246</v>
      </c>
      <c r="U45" s="1050">
        <v>9020</v>
      </c>
      <c r="V45" s="1049">
        <v>12.44664581523851</v>
      </c>
      <c r="W45" s="1057">
        <v>2364</v>
      </c>
      <c r="X45" s="1049">
        <v>3.262069923195547</v>
      </c>
      <c r="Y45" s="1056">
        <v>4523</v>
      </c>
      <c r="Z45" s="1051">
        <v>6.2412615324084006</v>
      </c>
      <c r="AA45" s="1055">
        <v>255</v>
      </c>
      <c r="AB45" s="1049">
        <v>0.35187302471017962</v>
      </c>
      <c r="AC45" s="1054">
        <v>57</v>
      </c>
      <c r="AD45" s="1053">
        <v>7.8653970229334264E-2</v>
      </c>
      <c r="AE45" s="1054">
        <v>21</v>
      </c>
      <c r="AF45" s="1053">
        <v>2.8977778505544203E-2</v>
      </c>
      <c r="AG45" s="1054">
        <v>177</v>
      </c>
      <c r="AH45" s="1053">
        <v>0.24424127597530113</v>
      </c>
      <c r="AI45" s="1048">
        <v>80477</v>
      </c>
      <c r="AJ45" s="1047">
        <v>111.04974670431812</v>
      </c>
      <c r="AK45" s="1052">
        <v>745</v>
      </c>
      <c r="AL45" s="1051">
        <v>1.0280211898395442</v>
      </c>
      <c r="AM45" s="1050">
        <v>686</v>
      </c>
      <c r="AN45" s="1049">
        <v>0.94660743118111068</v>
      </c>
      <c r="AO45" s="1048">
        <v>1431</v>
      </c>
      <c r="AP45" s="1047">
        <v>1.974628621020655</v>
      </c>
      <c r="AQ45" s="1048">
        <v>8085</v>
      </c>
      <c r="AR45" s="1047">
        <v>11.181879739678648</v>
      </c>
      <c r="AS45" s="1050">
        <v>861</v>
      </c>
      <c r="AT45" s="1049">
        <v>1.1907975826670767</v>
      </c>
      <c r="AU45" s="1048">
        <v>7637</v>
      </c>
      <c r="AV45" s="1047">
        <v>10.562277745445373</v>
      </c>
      <c r="AW45" s="1046" t="s">
        <v>364</v>
      </c>
    </row>
    <row r="46" spans="1:49" s="1030" customFormat="1" ht="36.75" customHeight="1">
      <c r="A46" s="1046" t="s">
        <v>363</v>
      </c>
      <c r="B46" s="1048">
        <v>5095930</v>
      </c>
      <c r="C46" s="1060">
        <v>55049</v>
      </c>
      <c r="D46" s="1059">
        <v>108.0254242110861</v>
      </c>
      <c r="E46" s="1058">
        <v>36325</v>
      </c>
      <c r="F46" s="1049">
        <v>71.282376327775296</v>
      </c>
      <c r="G46" s="1054">
        <v>10798</v>
      </c>
      <c r="H46" s="1049">
        <v>21.189459038880049</v>
      </c>
      <c r="I46" s="1054">
        <v>7926</v>
      </c>
      <c r="J46" s="1047">
        <v>15.553588844430752</v>
      </c>
      <c r="K46" s="1052">
        <v>26693</v>
      </c>
      <c r="L46" s="1051">
        <v>52.321258893434681</v>
      </c>
      <c r="M46" s="1057">
        <v>12317</v>
      </c>
      <c r="N46" s="1059">
        <v>24.142694556266996</v>
      </c>
      <c r="O46" s="1057">
        <v>6083</v>
      </c>
      <c r="P46" s="1059">
        <v>11.923358852461813</v>
      </c>
      <c r="Q46" s="1057">
        <v>8293</v>
      </c>
      <c r="R46" s="1059">
        <v>16.255205484705872</v>
      </c>
      <c r="S46" s="1058">
        <v>11265</v>
      </c>
      <c r="T46" s="1051">
        <v>22.080657154854894</v>
      </c>
      <c r="U46" s="1050">
        <v>5046</v>
      </c>
      <c r="V46" s="1049">
        <v>9.8907231250242162</v>
      </c>
      <c r="W46" s="1057">
        <v>2975</v>
      </c>
      <c r="X46" s="1049">
        <v>5.831332004943925</v>
      </c>
      <c r="Y46" s="1056">
        <v>3244</v>
      </c>
      <c r="Z46" s="1051">
        <v>6.3586020248867534</v>
      </c>
      <c r="AA46" s="1055">
        <v>48</v>
      </c>
      <c r="AB46" s="1049">
        <v>9.4085356718422997E-2</v>
      </c>
      <c r="AC46" s="1054">
        <v>18</v>
      </c>
      <c r="AD46" s="1053">
        <v>3.5282008769408617E-2</v>
      </c>
      <c r="AE46" s="1054">
        <v>11</v>
      </c>
      <c r="AF46" s="1053">
        <v>2.1561227581305267E-2</v>
      </c>
      <c r="AG46" s="1054">
        <v>19</v>
      </c>
      <c r="AH46" s="1053">
        <v>3.7242120367709096E-2</v>
      </c>
      <c r="AI46" s="1048">
        <v>38006</v>
      </c>
      <c r="AJ46" s="1047">
        <v>74.496001405008002</v>
      </c>
      <c r="AK46" s="1052">
        <v>517</v>
      </c>
      <c r="AL46" s="1051">
        <v>1.0133776963213474</v>
      </c>
      <c r="AM46" s="1050">
        <v>364</v>
      </c>
      <c r="AN46" s="1049">
        <v>0.71348062178137428</v>
      </c>
      <c r="AO46" s="1048">
        <v>881</v>
      </c>
      <c r="AP46" s="1047">
        <v>1.7268583181027219</v>
      </c>
      <c r="AQ46" s="1048">
        <v>7061</v>
      </c>
      <c r="AR46" s="1047">
        <v>13.85615579491869</v>
      </c>
      <c r="AS46" s="1050">
        <v>812</v>
      </c>
      <c r="AT46" s="1049">
        <v>1.5934284811604555</v>
      </c>
      <c r="AU46" s="1048">
        <v>12699</v>
      </c>
      <c r="AV46" s="1047">
        <v>24.91988704711407</v>
      </c>
      <c r="AW46" s="1046" t="s">
        <v>363</v>
      </c>
    </row>
    <row r="47" spans="1:49" s="1030" customFormat="1" ht="36.75" customHeight="1">
      <c r="A47" s="1046" t="s">
        <v>362</v>
      </c>
      <c r="B47" s="1048">
        <v>7183343</v>
      </c>
      <c r="C47" s="1060">
        <v>78401</v>
      </c>
      <c r="D47" s="1059">
        <v>109.14277655960463</v>
      </c>
      <c r="E47" s="1058">
        <v>47944</v>
      </c>
      <c r="F47" s="1049">
        <v>66.743297654030997</v>
      </c>
      <c r="G47" s="1054">
        <v>16592</v>
      </c>
      <c r="H47" s="1049">
        <v>23.09788074995166</v>
      </c>
      <c r="I47" s="1054">
        <v>13865</v>
      </c>
      <c r="J47" s="1047">
        <v>19.301598155621971</v>
      </c>
      <c r="K47" s="1052">
        <v>39290</v>
      </c>
      <c r="L47" s="1051">
        <v>54.555095949070058</v>
      </c>
      <c r="M47" s="1057">
        <v>20602</v>
      </c>
      <c r="N47" s="1059">
        <v>28.606365149980686</v>
      </c>
      <c r="O47" s="1057">
        <v>9090</v>
      </c>
      <c r="P47" s="1059">
        <v>12.621680381192334</v>
      </c>
      <c r="Q47" s="1057">
        <v>9598</v>
      </c>
      <c r="R47" s="1059">
        <v>13.327050417897032</v>
      </c>
      <c r="S47" s="1058">
        <v>15286</v>
      </c>
      <c r="T47" s="1051">
        <v>21.224973191078771</v>
      </c>
      <c r="U47" s="1050">
        <v>6883</v>
      </c>
      <c r="V47" s="1049">
        <v>9.5572085878709387</v>
      </c>
      <c r="W47" s="1057">
        <v>3778</v>
      </c>
      <c r="X47" s="1049">
        <v>5.2458425170676168</v>
      </c>
      <c r="Y47" s="1056">
        <v>4625</v>
      </c>
      <c r="Z47" s="1051">
        <v>6.4219220861402135</v>
      </c>
      <c r="AA47" s="1055">
        <v>66</v>
      </c>
      <c r="AB47" s="1049">
        <v>9.1642563823838716E-2</v>
      </c>
      <c r="AC47" s="1054">
        <v>18</v>
      </c>
      <c r="AD47" s="1053">
        <v>2.499342649741056E-2</v>
      </c>
      <c r="AE47" s="1054">
        <v>1</v>
      </c>
      <c r="AF47" s="1053">
        <v>1.3885236943005869E-3</v>
      </c>
      <c r="AG47" s="1054">
        <v>47</v>
      </c>
      <c r="AH47" s="1053">
        <v>6.5260613632127581E-2</v>
      </c>
      <c r="AI47" s="1048">
        <v>54642</v>
      </c>
      <c r="AJ47" s="1047">
        <v>75.871711703972665</v>
      </c>
      <c r="AK47" s="1052">
        <v>1077</v>
      </c>
      <c r="AL47" s="1051">
        <v>1.495440018761732</v>
      </c>
      <c r="AM47" s="1050">
        <v>478</v>
      </c>
      <c r="AN47" s="1049">
        <v>0.66371432587568036</v>
      </c>
      <c r="AO47" s="1048">
        <v>1555</v>
      </c>
      <c r="AP47" s="1047">
        <v>2.1591543446374124</v>
      </c>
      <c r="AQ47" s="1048">
        <v>8652</v>
      </c>
      <c r="AR47" s="1047">
        <v>12.044531355387038</v>
      </c>
      <c r="AS47" s="1050">
        <v>767</v>
      </c>
      <c r="AT47" s="1049">
        <v>1.0677479830769601</v>
      </c>
      <c r="AU47" s="1048">
        <v>10948</v>
      </c>
      <c r="AV47" s="1047">
        <v>15.240814757140233</v>
      </c>
      <c r="AW47" s="1046" t="s">
        <v>362</v>
      </c>
    </row>
    <row r="48" spans="1:49" s="1030" customFormat="1" ht="36.75" customHeight="1">
      <c r="A48" s="1046" t="s">
        <v>361</v>
      </c>
      <c r="B48" s="1048">
        <v>7264122</v>
      </c>
      <c r="C48" s="1060">
        <v>71830</v>
      </c>
      <c r="D48" s="1059">
        <v>98.883251134824008</v>
      </c>
      <c r="E48" s="1058">
        <v>48557</v>
      </c>
      <c r="F48" s="1049">
        <v>66.844967636832095</v>
      </c>
      <c r="G48" s="1054">
        <v>12348</v>
      </c>
      <c r="H48" s="1049">
        <v>16.998613184084739</v>
      </c>
      <c r="I48" s="1054">
        <v>10925</v>
      </c>
      <c r="J48" s="1047">
        <v>15.039670313907171</v>
      </c>
      <c r="K48" s="1052">
        <v>60024</v>
      </c>
      <c r="L48" s="1051">
        <v>82.336959131015675</v>
      </c>
      <c r="M48" s="1057">
        <v>28488</v>
      </c>
      <c r="N48" s="1059">
        <v>39.077957012601196</v>
      </c>
      <c r="O48" s="1057">
        <v>14675</v>
      </c>
      <c r="P48" s="1059">
        <v>20.130195842457269</v>
      </c>
      <c r="Q48" s="1057">
        <v>16861</v>
      </c>
      <c r="R48" s="1059">
        <v>23.128806275957203</v>
      </c>
      <c r="S48" s="1058">
        <v>25902</v>
      </c>
      <c r="T48" s="1051">
        <v>35.530652995661207</v>
      </c>
      <c r="U48" s="1050">
        <v>11733</v>
      </c>
      <c r="V48" s="1049">
        <v>16.094554536255611</v>
      </c>
      <c r="W48" s="1057">
        <v>6980</v>
      </c>
      <c r="X48" s="1049">
        <v>9.5747030310290793</v>
      </c>
      <c r="Y48" s="1056">
        <v>7189</v>
      </c>
      <c r="Z48" s="1051">
        <v>9.8613954283765111</v>
      </c>
      <c r="AA48" s="1055">
        <v>47</v>
      </c>
      <c r="AB48" s="1049">
        <v>6.4471496054207267E-2</v>
      </c>
      <c r="AC48" s="1054">
        <v>29</v>
      </c>
      <c r="AD48" s="1053">
        <v>3.9780284799404486E-2</v>
      </c>
      <c r="AE48" s="1054">
        <v>0</v>
      </c>
      <c r="AF48" s="1053">
        <v>0</v>
      </c>
      <c r="AG48" s="1054">
        <v>18</v>
      </c>
      <c r="AH48" s="1053">
        <v>2.4691211254802784E-2</v>
      </c>
      <c r="AI48" s="1048">
        <v>85973</v>
      </c>
      <c r="AJ48" s="1047">
        <v>117.93208362273108</v>
      </c>
      <c r="AK48" s="1052">
        <v>1476</v>
      </c>
      <c r="AL48" s="1051">
        <v>2.024679322893828</v>
      </c>
      <c r="AM48" s="1050">
        <v>1264</v>
      </c>
      <c r="AN48" s="1049">
        <v>1.7338717236705954</v>
      </c>
      <c r="AO48" s="1048">
        <v>2740</v>
      </c>
      <c r="AP48" s="1047">
        <v>3.7585510465644232</v>
      </c>
      <c r="AQ48" s="1048">
        <v>9355</v>
      </c>
      <c r="AR48" s="1047">
        <v>12.878363001061933</v>
      </c>
      <c r="AS48" s="1050">
        <v>744</v>
      </c>
      <c r="AT48" s="1049">
        <v>1.024211873093541</v>
      </c>
      <c r="AU48" s="1048">
        <v>6973</v>
      </c>
      <c r="AV48" s="1047">
        <v>9.5992330525285787</v>
      </c>
      <c r="AW48" s="1046" t="s">
        <v>361</v>
      </c>
    </row>
    <row r="49" spans="1:49" s="1030" customFormat="1" ht="36.75" customHeight="1">
      <c r="A49" s="1046" t="s">
        <v>360</v>
      </c>
      <c r="B49" s="1048">
        <v>3715173</v>
      </c>
      <c r="C49" s="1060">
        <v>42316</v>
      </c>
      <c r="D49" s="1059">
        <v>113.9004832345627</v>
      </c>
      <c r="E49" s="1058">
        <v>28704</v>
      </c>
      <c r="F49" s="1049">
        <v>77.261543405919454</v>
      </c>
      <c r="G49" s="1054">
        <v>7818</v>
      </c>
      <c r="H49" s="1049">
        <v>21.043434585684167</v>
      </c>
      <c r="I49" s="1054">
        <v>5794</v>
      </c>
      <c r="J49" s="1047">
        <v>15.595505242959074</v>
      </c>
      <c r="K49" s="1052">
        <v>27742</v>
      </c>
      <c r="L49" s="1051">
        <v>74.303853352873674</v>
      </c>
      <c r="M49" s="1057">
        <v>15049</v>
      </c>
      <c r="N49" s="1059">
        <v>40.307068311851921</v>
      </c>
      <c r="O49" s="1057">
        <v>4743</v>
      </c>
      <c r="P49" s="1059">
        <v>12.703596584697564</v>
      </c>
      <c r="Q49" s="1057">
        <v>7950</v>
      </c>
      <c r="R49" s="1059">
        <v>21.293188456324188</v>
      </c>
      <c r="S49" s="1058">
        <v>14034</v>
      </c>
      <c r="T49" s="1051">
        <v>37.588503999503608</v>
      </c>
      <c r="U49" s="1050">
        <v>6042</v>
      </c>
      <c r="V49" s="1049">
        <v>16.182823226806384</v>
      </c>
      <c r="W49" s="1057">
        <v>3707</v>
      </c>
      <c r="X49" s="1049">
        <v>9.9287861141627385</v>
      </c>
      <c r="Y49" s="1056">
        <v>4285</v>
      </c>
      <c r="Z49" s="1051">
        <v>11.476894658534484</v>
      </c>
      <c r="AA49" s="1055">
        <v>23</v>
      </c>
      <c r="AB49" s="1049">
        <v>6.1602935156661182E-2</v>
      </c>
      <c r="AC49" s="1054">
        <v>13</v>
      </c>
      <c r="AD49" s="1053">
        <v>3.4819050305938931E-2</v>
      </c>
      <c r="AE49" s="1054">
        <v>0</v>
      </c>
      <c r="AF49" s="1053">
        <v>0</v>
      </c>
      <c r="AG49" s="1054">
        <v>10</v>
      </c>
      <c r="AH49" s="1053">
        <v>2.6783884850722254E-2</v>
      </c>
      <c r="AI49" s="1048">
        <v>41799</v>
      </c>
      <c r="AJ49" s="1047">
        <v>111.95396028753393</v>
      </c>
      <c r="AK49" s="1052">
        <v>974</v>
      </c>
      <c r="AL49" s="1051">
        <v>2.6087503844603477</v>
      </c>
      <c r="AM49" s="1050">
        <v>622</v>
      </c>
      <c r="AN49" s="1049">
        <v>1.6659576377149241</v>
      </c>
      <c r="AO49" s="1048">
        <v>1596</v>
      </c>
      <c r="AP49" s="1047">
        <v>4.2747080221752718</v>
      </c>
      <c r="AQ49" s="1048">
        <v>4988</v>
      </c>
      <c r="AR49" s="1047">
        <v>13.426023498771121</v>
      </c>
      <c r="AS49" s="1050">
        <v>504</v>
      </c>
      <c r="AT49" s="1049">
        <v>1.3565990062912279</v>
      </c>
      <c r="AU49" s="1048">
        <v>4642</v>
      </c>
      <c r="AV49" s="1047">
        <v>12.494707514293411</v>
      </c>
      <c r="AW49" s="1046" t="s">
        <v>360</v>
      </c>
    </row>
    <row r="50" spans="1:49" s="1030" customFormat="1" ht="36.75" customHeight="1">
      <c r="A50" s="1046" t="s">
        <v>359</v>
      </c>
      <c r="B50" s="1048">
        <v>38415742</v>
      </c>
      <c r="C50" s="1060">
        <v>494973</v>
      </c>
      <c r="D50" s="1059">
        <v>128.8463984373906</v>
      </c>
      <c r="E50" s="1058">
        <v>340418</v>
      </c>
      <c r="F50" s="1049">
        <v>88.614193629267916</v>
      </c>
      <c r="G50" s="1054">
        <v>88669</v>
      </c>
      <c r="H50" s="1049">
        <v>23.081423235297656</v>
      </c>
      <c r="I50" s="1054">
        <v>65886</v>
      </c>
      <c r="J50" s="1047">
        <v>17.150781572825014</v>
      </c>
      <c r="K50" s="1052">
        <v>267554</v>
      </c>
      <c r="L50" s="1051">
        <v>69.922809038580297</v>
      </c>
      <c r="M50" s="1057">
        <v>139481</v>
      </c>
      <c r="N50" s="1059">
        <v>36.452093138245807</v>
      </c>
      <c r="O50" s="1057">
        <v>58302</v>
      </c>
      <c r="P50" s="1059">
        <v>15.236698433091297</v>
      </c>
      <c r="Q50" s="1057">
        <v>69771</v>
      </c>
      <c r="R50" s="1059">
        <v>18.234017467243195</v>
      </c>
      <c r="S50" s="1058">
        <v>115137</v>
      </c>
      <c r="T50" s="1051">
        <v>30.090009733642628</v>
      </c>
      <c r="U50" s="1050">
        <v>59707</v>
      </c>
      <c r="V50" s="1049">
        <v>15.603882428468696</v>
      </c>
      <c r="W50" s="1057">
        <v>29308</v>
      </c>
      <c r="X50" s="1049">
        <v>7.6593797412960054</v>
      </c>
      <c r="Y50" s="1056">
        <v>26122</v>
      </c>
      <c r="Z50" s="1051">
        <v>6.8267475638779258</v>
      </c>
      <c r="AA50" s="1055">
        <v>1627</v>
      </c>
      <c r="AB50" s="1049">
        <v>0.42520168005625086</v>
      </c>
      <c r="AC50" s="1054">
        <v>480</v>
      </c>
      <c r="AD50" s="1053">
        <v>0.12544364254886317</v>
      </c>
      <c r="AE50" s="1054">
        <v>86</v>
      </c>
      <c r="AF50" s="1053">
        <v>2.2475319290004656E-2</v>
      </c>
      <c r="AG50" s="1054">
        <v>1061</v>
      </c>
      <c r="AH50" s="1053">
        <v>0.27728271821738304</v>
      </c>
      <c r="AI50" s="1048">
        <v>384318</v>
      </c>
      <c r="AJ50" s="1047">
        <v>100.43802045227918</v>
      </c>
      <c r="AK50" s="1052">
        <v>6199</v>
      </c>
      <c r="AL50" s="1051">
        <v>1.6200523753341729</v>
      </c>
      <c r="AM50" s="1050">
        <v>3889</v>
      </c>
      <c r="AN50" s="1049">
        <v>1.0163548455677687</v>
      </c>
      <c r="AO50" s="1048">
        <v>10088</v>
      </c>
      <c r="AP50" s="1047">
        <v>2.6364072209019418</v>
      </c>
      <c r="AQ50" s="1048">
        <v>51826</v>
      </c>
      <c r="AR50" s="1047">
        <v>13.490823631624764</v>
      </c>
      <c r="AS50" s="1050">
        <v>6307</v>
      </c>
      <c r="AT50" s="1049">
        <v>1.6417748744772389</v>
      </c>
      <c r="AU50" s="1048">
        <v>43632</v>
      </c>
      <c r="AV50" s="1047">
        <v>11.357843875565386</v>
      </c>
      <c r="AW50" s="1046" t="s">
        <v>359</v>
      </c>
    </row>
    <row r="51" spans="1:49" s="1030" customFormat="1" ht="36.75" customHeight="1">
      <c r="A51" s="1046" t="s">
        <v>358</v>
      </c>
      <c r="B51" s="1048">
        <v>5725094</v>
      </c>
      <c r="C51" s="1060">
        <v>49613</v>
      </c>
      <c r="D51" s="1059">
        <v>86.658839138711087</v>
      </c>
      <c r="E51" s="1058">
        <v>31923</v>
      </c>
      <c r="F51" s="1049">
        <v>55.759783158145531</v>
      </c>
      <c r="G51" s="1054">
        <v>10399</v>
      </c>
      <c r="H51" s="1049">
        <v>18.163893902877405</v>
      </c>
      <c r="I51" s="1054">
        <v>7291</v>
      </c>
      <c r="J51" s="1047">
        <v>12.735162077688157</v>
      </c>
      <c r="K51" s="1052">
        <v>35877</v>
      </c>
      <c r="L51" s="1051">
        <v>62.62394267440208</v>
      </c>
      <c r="M51" s="1057">
        <v>17176</v>
      </c>
      <c r="N51" s="1059">
        <v>29.98101400271846</v>
      </c>
      <c r="O51" s="1057">
        <v>6780</v>
      </c>
      <c r="P51" s="1059">
        <v>11.83461079054676</v>
      </c>
      <c r="Q51" s="1057">
        <v>11921</v>
      </c>
      <c r="R51" s="1059">
        <v>20.808317881136862</v>
      </c>
      <c r="S51" s="1058">
        <v>10960</v>
      </c>
      <c r="T51" s="1051">
        <v>19.13087526023488</v>
      </c>
      <c r="U51" s="1050">
        <v>5209</v>
      </c>
      <c r="V51" s="1049">
        <v>9.0924023020587139</v>
      </c>
      <c r="W51" s="1057">
        <v>2801</v>
      </c>
      <c r="X51" s="1049">
        <v>4.8891954018173269</v>
      </c>
      <c r="Y51" s="1056">
        <v>2950</v>
      </c>
      <c r="Z51" s="1051">
        <v>5.1492775563588413</v>
      </c>
      <c r="AA51" s="1055">
        <v>184</v>
      </c>
      <c r="AB51" s="1049">
        <v>0.32117527809153451</v>
      </c>
      <c r="AC51" s="1054">
        <v>67</v>
      </c>
      <c r="AD51" s="1053">
        <v>0.11694969365289572</v>
      </c>
      <c r="AE51" s="1054">
        <v>18</v>
      </c>
      <c r="AF51" s="1053">
        <v>3.1419320682867506E-2</v>
      </c>
      <c r="AG51" s="1054">
        <v>99</v>
      </c>
      <c r="AH51" s="1053">
        <v>0.17280626375577129</v>
      </c>
      <c r="AI51" s="1048">
        <v>47021</v>
      </c>
      <c r="AJ51" s="1047">
        <v>82.075993212728491</v>
      </c>
      <c r="AK51" s="1052">
        <v>233</v>
      </c>
      <c r="AL51" s="1051">
        <v>0.4067056510615627</v>
      </c>
      <c r="AM51" s="1050">
        <v>276</v>
      </c>
      <c r="AN51" s="1049">
        <v>0.48176291713730174</v>
      </c>
      <c r="AO51" s="1048">
        <v>509</v>
      </c>
      <c r="AP51" s="1047">
        <v>0.88846856819886444</v>
      </c>
      <c r="AQ51" s="1048">
        <v>6475</v>
      </c>
      <c r="AR51" s="1047">
        <v>11.309857969144263</v>
      </c>
      <c r="AS51" s="1050">
        <v>949</v>
      </c>
      <c r="AT51" s="1049">
        <v>1.6576147046668579</v>
      </c>
      <c r="AU51" s="1048">
        <v>4884</v>
      </c>
      <c r="AV51" s="1047">
        <v>8.5308642967259569</v>
      </c>
      <c r="AW51" s="1046" t="s">
        <v>358</v>
      </c>
    </row>
    <row r="52" spans="1:49" s="1030" customFormat="1" ht="36.75" customHeight="1">
      <c r="A52" s="1046" t="s">
        <v>357</v>
      </c>
      <c r="B52" s="1048">
        <v>8188210</v>
      </c>
      <c r="C52" s="1060">
        <v>88630</v>
      </c>
      <c r="D52" s="1059">
        <v>108.24099528468372</v>
      </c>
      <c r="E52" s="1058">
        <v>58534</v>
      </c>
      <c r="F52" s="1049">
        <v>71.485709330854974</v>
      </c>
      <c r="G52" s="1054">
        <v>19417</v>
      </c>
      <c r="H52" s="1049">
        <v>23.713363482372827</v>
      </c>
      <c r="I52" s="1054">
        <v>10679</v>
      </c>
      <c r="J52" s="1047">
        <v>13.041922471455912</v>
      </c>
      <c r="K52" s="1052">
        <v>61932</v>
      </c>
      <c r="L52" s="1051">
        <v>75.756670695828547</v>
      </c>
      <c r="M52" s="1057">
        <v>30540</v>
      </c>
      <c r="N52" s="1059">
        <v>37.357242185794163</v>
      </c>
      <c r="O52" s="1057">
        <v>13932</v>
      </c>
      <c r="P52" s="1059">
        <v>17.041948203421224</v>
      </c>
      <c r="Q52" s="1057">
        <v>17460</v>
      </c>
      <c r="R52" s="1059">
        <v>21.357480306613162</v>
      </c>
      <c r="S52" s="1058">
        <v>23662</v>
      </c>
      <c r="T52" s="1051">
        <v>28.943911741986291</v>
      </c>
      <c r="U52" s="1050">
        <v>10324</v>
      </c>
      <c r="V52" s="1049">
        <v>12.628558229408609</v>
      </c>
      <c r="W52" s="1057">
        <v>7260</v>
      </c>
      <c r="X52" s="1049">
        <v>8.8806017769766079</v>
      </c>
      <c r="Y52" s="1056">
        <v>6078</v>
      </c>
      <c r="Z52" s="1051">
        <v>7.4347517356010773</v>
      </c>
      <c r="AA52" s="1055">
        <v>476</v>
      </c>
      <c r="AB52" s="1049">
        <v>0.58225433138303928</v>
      </c>
      <c r="AC52" s="1054">
        <v>128</v>
      </c>
      <c r="AD52" s="1053">
        <v>0.15657259331308621</v>
      </c>
      <c r="AE52" s="1054">
        <v>60</v>
      </c>
      <c r="AF52" s="1053">
        <v>7.3393403115509154E-2</v>
      </c>
      <c r="AG52" s="1054">
        <v>288</v>
      </c>
      <c r="AH52" s="1053">
        <v>0.35228833495444389</v>
      </c>
      <c r="AI52" s="1048">
        <v>86070</v>
      </c>
      <c r="AJ52" s="1047">
        <v>105.28283676919787</v>
      </c>
      <c r="AK52" s="1052">
        <v>1665</v>
      </c>
      <c r="AL52" s="1051">
        <v>2.0366669364553789</v>
      </c>
      <c r="AM52" s="1050">
        <v>1476</v>
      </c>
      <c r="AN52" s="1049">
        <v>1.805477716641525</v>
      </c>
      <c r="AO52" s="1048">
        <v>3141</v>
      </c>
      <c r="AP52" s="1047">
        <v>3.8421446530969043</v>
      </c>
      <c r="AQ52" s="1048">
        <v>9311</v>
      </c>
      <c r="AR52" s="1047">
        <v>11.371227655372785</v>
      </c>
      <c r="AS52" s="1050">
        <v>1007</v>
      </c>
      <c r="AT52" s="1049">
        <v>1.2298170173945222</v>
      </c>
      <c r="AU52" s="1048">
        <v>6625</v>
      </c>
      <c r="AV52" s="1047">
        <v>8.0909014302271185</v>
      </c>
      <c r="AW52" s="1046" t="s">
        <v>357</v>
      </c>
    </row>
    <row r="53" spans="1:49" s="1030" customFormat="1" ht="36.75" customHeight="1">
      <c r="A53" s="1046" t="s">
        <v>356</v>
      </c>
      <c r="B53" s="1048">
        <v>12202868</v>
      </c>
      <c r="C53" s="1060">
        <v>143519</v>
      </c>
      <c r="D53" s="1059">
        <v>117.61087639397557</v>
      </c>
      <c r="E53" s="1058">
        <v>98455</v>
      </c>
      <c r="F53" s="1049">
        <v>80.68185282345101</v>
      </c>
      <c r="G53" s="1054">
        <v>26973</v>
      </c>
      <c r="H53" s="1049">
        <v>22.103820183910862</v>
      </c>
      <c r="I53" s="1054">
        <v>18091</v>
      </c>
      <c r="J53" s="1047">
        <v>14.825203386613705</v>
      </c>
      <c r="K53" s="1052">
        <v>63242</v>
      </c>
      <c r="L53" s="1051">
        <v>52.358828330815975</v>
      </c>
      <c r="M53" s="1057">
        <v>33016</v>
      </c>
      <c r="N53" s="1059">
        <v>27.33435179422251</v>
      </c>
      <c r="O53" s="1057">
        <v>13328</v>
      </c>
      <c r="P53" s="1059">
        <v>11.034414850781369</v>
      </c>
      <c r="Q53" s="1057">
        <v>16898</v>
      </c>
      <c r="R53" s="1059">
        <v>13.990061685812091</v>
      </c>
      <c r="S53" s="1058">
        <v>35795</v>
      </c>
      <c r="T53" s="1051">
        <v>29.635120016785645</v>
      </c>
      <c r="U53" s="1050">
        <v>17177</v>
      </c>
      <c r="V53" s="1049">
        <v>14.221049211574996</v>
      </c>
      <c r="W53" s="1057">
        <v>9958</v>
      </c>
      <c r="X53" s="1049">
        <v>8.2443504714946627</v>
      </c>
      <c r="Y53" s="1056">
        <v>8660</v>
      </c>
      <c r="Z53" s="1051">
        <v>7.1697203337159854</v>
      </c>
      <c r="AA53" s="1055">
        <v>402</v>
      </c>
      <c r="AB53" s="1049">
        <v>0.33282073604547646</v>
      </c>
      <c r="AC53" s="1054">
        <v>98</v>
      </c>
      <c r="AD53" s="1053">
        <v>8.113540331456888E-2</v>
      </c>
      <c r="AE53" s="1054">
        <v>24</v>
      </c>
      <c r="AF53" s="1053">
        <v>1.9869894689282172E-2</v>
      </c>
      <c r="AG53" s="1054">
        <v>280</v>
      </c>
      <c r="AH53" s="1053">
        <v>0.23181543804162538</v>
      </c>
      <c r="AI53" s="1048">
        <v>99439</v>
      </c>
      <c r="AJ53" s="1047">
        <v>82.326769083647093</v>
      </c>
      <c r="AK53" s="1052">
        <v>5520</v>
      </c>
      <c r="AL53" s="1051">
        <v>4.5700757785349007</v>
      </c>
      <c r="AM53" s="1050">
        <v>1217</v>
      </c>
      <c r="AN53" s="1049">
        <v>1.0075692432023502</v>
      </c>
      <c r="AO53" s="1048">
        <v>6737</v>
      </c>
      <c r="AP53" s="1047">
        <v>5.5776450217372497</v>
      </c>
      <c r="AQ53" s="1048">
        <v>16128</v>
      </c>
      <c r="AR53" s="1047">
        <v>13.216565155011102</v>
      </c>
      <c r="AS53" s="1050">
        <v>1800</v>
      </c>
      <c r="AT53" s="1049">
        <v>1.4750630753360603</v>
      </c>
      <c r="AU53" s="1048">
        <v>14730</v>
      </c>
      <c r="AV53" s="1047">
        <v>12.070932833166761</v>
      </c>
      <c r="AW53" s="1046" t="s">
        <v>356</v>
      </c>
    </row>
    <row r="54" spans="1:49" s="1030" customFormat="1" ht="36.75" customHeight="1">
      <c r="A54" s="1046" t="s">
        <v>355</v>
      </c>
      <c r="B54" s="1048">
        <v>7487277</v>
      </c>
      <c r="C54" s="1060">
        <v>93418</v>
      </c>
      <c r="D54" s="1059">
        <v>124.76899145042984</v>
      </c>
      <c r="E54" s="1058">
        <v>59989</v>
      </c>
      <c r="F54" s="1049">
        <v>80.121251023569727</v>
      </c>
      <c r="G54" s="1054">
        <v>19612</v>
      </c>
      <c r="H54" s="1049">
        <v>26.193768442118543</v>
      </c>
      <c r="I54" s="1054">
        <v>13817</v>
      </c>
      <c r="J54" s="1047">
        <v>18.453971984741582</v>
      </c>
      <c r="K54" s="1052">
        <v>53395</v>
      </c>
      <c r="L54" s="1051">
        <v>71.155241560684502</v>
      </c>
      <c r="M54" s="1057">
        <v>26284</v>
      </c>
      <c r="N54" s="1059">
        <v>35.026582436202482</v>
      </c>
      <c r="O54" s="1057">
        <v>13611</v>
      </c>
      <c r="P54" s="1059">
        <v>18.138289968770049</v>
      </c>
      <c r="Q54" s="1057">
        <v>13500</v>
      </c>
      <c r="R54" s="1059">
        <v>17.990369155711974</v>
      </c>
      <c r="S54" s="1058">
        <v>16545</v>
      </c>
      <c r="T54" s="1051">
        <v>22.048196865278118</v>
      </c>
      <c r="U54" s="1050">
        <v>8686</v>
      </c>
      <c r="V54" s="1049">
        <v>11.57513677677883</v>
      </c>
      <c r="W54" s="1057">
        <v>3624</v>
      </c>
      <c r="X54" s="1049">
        <v>4.8294146533555695</v>
      </c>
      <c r="Y54" s="1056">
        <v>4235</v>
      </c>
      <c r="Z54" s="1051">
        <v>5.6436454351437186</v>
      </c>
      <c r="AA54" s="1055">
        <v>373</v>
      </c>
      <c r="AB54" s="1049">
        <v>0.49706723667263453</v>
      </c>
      <c r="AC54" s="1054">
        <v>88</v>
      </c>
      <c r="AD54" s="1053">
        <v>0.11727055449649287</v>
      </c>
      <c r="AE54" s="1054">
        <v>36</v>
      </c>
      <c r="AF54" s="1053">
        <v>4.7974317748565261E-2</v>
      </c>
      <c r="AG54" s="1054">
        <v>249</v>
      </c>
      <c r="AH54" s="1053">
        <v>0.3318223644275764</v>
      </c>
      <c r="AI54" s="1048">
        <v>70313</v>
      </c>
      <c r="AJ54" s="1047">
        <v>93.700505662635251</v>
      </c>
      <c r="AK54" s="1052">
        <v>857</v>
      </c>
      <c r="AL54" s="1051">
        <v>1.1420552864033453</v>
      </c>
      <c r="AM54" s="1050">
        <v>669</v>
      </c>
      <c r="AN54" s="1049">
        <v>0.89152273816083782</v>
      </c>
      <c r="AO54" s="1048">
        <v>1526</v>
      </c>
      <c r="AP54" s="1047">
        <v>2.033578024564183</v>
      </c>
      <c r="AQ54" s="1048">
        <v>10259</v>
      </c>
      <c r="AR54" s="1047">
        <v>13.70191058778779</v>
      </c>
      <c r="AS54" s="1050">
        <v>1124</v>
      </c>
      <c r="AT54" s="1049">
        <v>1.5012133249511137</v>
      </c>
      <c r="AU54" s="1048">
        <v>5735</v>
      </c>
      <c r="AV54" s="1047">
        <v>7.659660514763913</v>
      </c>
      <c r="AW54" s="1046" t="s">
        <v>355</v>
      </c>
    </row>
    <row r="55" spans="1:49" s="1030" customFormat="1" ht="36.75" customHeight="1">
      <c r="A55" s="1046" t="s">
        <v>354</v>
      </c>
      <c r="B55" s="1048">
        <v>6912429</v>
      </c>
      <c r="C55" s="1060">
        <v>79201</v>
      </c>
      <c r="D55" s="1059">
        <v>114.57766871818865</v>
      </c>
      <c r="E55" s="1058">
        <v>51759</v>
      </c>
      <c r="F55" s="1049">
        <v>74.878165113883995</v>
      </c>
      <c r="G55" s="1054">
        <v>17511</v>
      </c>
      <c r="H55" s="1049">
        <v>25.332629094635184</v>
      </c>
      <c r="I55" s="1054">
        <v>9931</v>
      </c>
      <c r="J55" s="1047">
        <v>14.366874509669465</v>
      </c>
      <c r="K55" s="1052">
        <v>53901</v>
      </c>
      <c r="L55" s="1051">
        <v>77.302987525766568</v>
      </c>
      <c r="M55" s="1057">
        <v>25329</v>
      </c>
      <c r="N55" s="1059">
        <v>36.325993414596041</v>
      </c>
      <c r="O55" s="1057">
        <v>12934</v>
      </c>
      <c r="P55" s="1059">
        <v>18.549504474096302</v>
      </c>
      <c r="Q55" s="1057">
        <v>15638</v>
      </c>
      <c r="R55" s="1059">
        <v>22.42748963707422</v>
      </c>
      <c r="S55" s="1058">
        <v>18234</v>
      </c>
      <c r="T55" s="1051">
        <v>26.150584860110712</v>
      </c>
      <c r="U55" s="1050">
        <v>8385</v>
      </c>
      <c r="V55" s="1049">
        <v>12.025482837119027</v>
      </c>
      <c r="W55" s="1057">
        <v>5439</v>
      </c>
      <c r="X55" s="1049">
        <v>7.8004294753834698</v>
      </c>
      <c r="Y55" s="1056">
        <v>4410</v>
      </c>
      <c r="Z55" s="1051">
        <v>6.324672547608218</v>
      </c>
      <c r="AA55" s="1055">
        <v>265</v>
      </c>
      <c r="AB55" s="1049">
        <v>0.38005401930072058</v>
      </c>
      <c r="AC55" s="1054">
        <v>65</v>
      </c>
      <c r="AD55" s="1053">
        <v>9.3220797186969198E-2</v>
      </c>
      <c r="AE55" s="1054">
        <v>26</v>
      </c>
      <c r="AF55" s="1053">
        <v>3.7288318874787681E-2</v>
      </c>
      <c r="AG55" s="1054">
        <v>174</v>
      </c>
      <c r="AH55" s="1053">
        <v>0.24954490323896369</v>
      </c>
      <c r="AI55" s="1048">
        <v>72400</v>
      </c>
      <c r="AJ55" s="1047">
        <v>103.83362640517801</v>
      </c>
      <c r="AK55" s="1052">
        <v>428</v>
      </c>
      <c r="AL55" s="1051">
        <v>0.61382309532342794</v>
      </c>
      <c r="AM55" s="1050">
        <v>476</v>
      </c>
      <c r="AN55" s="1049">
        <v>0.68266306863072834</v>
      </c>
      <c r="AO55" s="1048">
        <v>904</v>
      </c>
      <c r="AP55" s="1047">
        <v>1.2964861639541561</v>
      </c>
      <c r="AQ55" s="1048">
        <v>10725</v>
      </c>
      <c r="AR55" s="1047">
        <v>15.515530069097274</v>
      </c>
      <c r="AS55" s="1050">
        <v>948</v>
      </c>
      <c r="AT55" s="1049">
        <v>1.3714426578558709</v>
      </c>
      <c r="AU55" s="1048">
        <v>9738</v>
      </c>
      <c r="AV55" s="1047">
        <v>14.087667301899232</v>
      </c>
      <c r="AW55" s="1046" t="s">
        <v>354</v>
      </c>
    </row>
    <row r="56" spans="1:49" s="1030" customFormat="1" ht="36.75" customHeight="1">
      <c r="A56" s="1046" t="s">
        <v>353</v>
      </c>
      <c r="B56" s="1048">
        <v>10425179</v>
      </c>
      <c r="C56" s="1060">
        <v>110883</v>
      </c>
      <c r="D56" s="1059">
        <v>106.36076368568828</v>
      </c>
      <c r="E56" s="1058">
        <v>77908</v>
      </c>
      <c r="F56" s="1049">
        <v>74.730611340102655</v>
      </c>
      <c r="G56" s="1054">
        <v>18869</v>
      </c>
      <c r="H56" s="1049">
        <v>18.099449419525556</v>
      </c>
      <c r="I56" s="1054">
        <v>14106</v>
      </c>
      <c r="J56" s="1047">
        <v>13.530702926060069</v>
      </c>
      <c r="K56" s="1052">
        <v>46164</v>
      </c>
      <c r="L56" s="1051">
        <v>47.800021047030036</v>
      </c>
      <c r="M56" s="1057">
        <v>23368</v>
      </c>
      <c r="N56" s="1059">
        <v>24.196146170760716</v>
      </c>
      <c r="O56" s="1057">
        <v>9625</v>
      </c>
      <c r="P56" s="1059">
        <v>9.9661035130765114</v>
      </c>
      <c r="Q56" s="1057">
        <v>13171</v>
      </c>
      <c r="R56" s="1059">
        <v>13.637771363192803</v>
      </c>
      <c r="S56" s="1058">
        <v>22879</v>
      </c>
      <c r="T56" s="1051">
        <v>23.689816340330129</v>
      </c>
      <c r="U56" s="1050">
        <v>10585</v>
      </c>
      <c r="V56" s="1049">
        <v>10.960125266069078</v>
      </c>
      <c r="W56" s="1057">
        <v>5942</v>
      </c>
      <c r="X56" s="1049">
        <v>6.1525804752935711</v>
      </c>
      <c r="Y56" s="1056">
        <v>6352</v>
      </c>
      <c r="Z56" s="1051">
        <v>6.5771105989674803</v>
      </c>
      <c r="AA56" s="1055">
        <v>481</v>
      </c>
      <c r="AB56" s="1049">
        <v>0.49804631582231706</v>
      </c>
      <c r="AC56" s="1054">
        <v>133</v>
      </c>
      <c r="AD56" s="1053">
        <v>0.13771343036251177</v>
      </c>
      <c r="AE56" s="1054">
        <v>107</v>
      </c>
      <c r="AF56" s="1053">
        <v>0.11079200788562979</v>
      </c>
      <c r="AG56" s="1054">
        <v>241</v>
      </c>
      <c r="AH56" s="1053">
        <v>0.24954087757417548</v>
      </c>
      <c r="AI56" s="1048">
        <v>69524</v>
      </c>
      <c r="AJ56" s="1047">
        <v>71.987883703182476</v>
      </c>
      <c r="AK56" s="1052">
        <v>856</v>
      </c>
      <c r="AL56" s="1051">
        <v>0.88633606308503832</v>
      </c>
      <c r="AM56" s="1050">
        <v>768</v>
      </c>
      <c r="AN56" s="1049">
        <v>0.79521740239405303</v>
      </c>
      <c r="AO56" s="1048">
        <v>1624</v>
      </c>
      <c r="AP56" s="1047">
        <v>1.6815534654790911</v>
      </c>
      <c r="AQ56" s="1048">
        <v>15846</v>
      </c>
      <c r="AR56" s="1047">
        <v>15.199739016471565</v>
      </c>
      <c r="AS56" s="1050">
        <v>1185</v>
      </c>
      <c r="AT56" s="1049">
        <v>1.1366711305388617</v>
      </c>
      <c r="AU56" s="1048">
        <v>11128</v>
      </c>
      <c r="AV56" s="1047">
        <v>10.67415724948224</v>
      </c>
      <c r="AW56" s="1046" t="s">
        <v>353</v>
      </c>
    </row>
    <row r="57" spans="1:49" s="1030" customFormat="1" ht="36.75" customHeight="1" thickBot="1">
      <c r="A57" s="1031" t="s">
        <v>352</v>
      </c>
      <c r="B57" s="1033">
        <v>7897312</v>
      </c>
      <c r="C57" s="1045">
        <v>137812</v>
      </c>
      <c r="D57" s="1044">
        <v>174.50494548018364</v>
      </c>
      <c r="E57" s="1043">
        <v>89310</v>
      </c>
      <c r="F57" s="1034">
        <v>113.08911183957277</v>
      </c>
      <c r="G57" s="1039">
        <v>29299</v>
      </c>
      <c r="H57" s="1034">
        <v>37.099965152700058</v>
      </c>
      <c r="I57" s="1039">
        <v>19203</v>
      </c>
      <c r="J57" s="1032">
        <v>24.315868487910823</v>
      </c>
      <c r="K57" s="1037">
        <v>54116</v>
      </c>
      <c r="L57" s="1036">
        <v>68.93821777203712</v>
      </c>
      <c r="M57" s="1042">
        <v>25253</v>
      </c>
      <c r="N57" s="1044">
        <v>32.169724543522307</v>
      </c>
      <c r="O57" s="1042">
        <v>12536</v>
      </c>
      <c r="P57" s="1044">
        <v>15.969574580350677</v>
      </c>
      <c r="Q57" s="1042">
        <v>16327</v>
      </c>
      <c r="R57" s="1044">
        <v>20.798918648164129</v>
      </c>
      <c r="S57" s="1043">
        <v>26972</v>
      </c>
      <c r="T57" s="1036">
        <v>34.359553731750033</v>
      </c>
      <c r="U57" s="1035">
        <v>15047</v>
      </c>
      <c r="V57" s="1034">
        <v>19.168330305562911</v>
      </c>
      <c r="W57" s="1042">
        <v>4807</v>
      </c>
      <c r="X57" s="1034">
        <v>6.1236235647531672</v>
      </c>
      <c r="Y57" s="1041">
        <v>7118</v>
      </c>
      <c r="Z57" s="1036">
        <v>9.0675998614339601</v>
      </c>
      <c r="AA57" s="1040">
        <v>685</v>
      </c>
      <c r="AB57" s="1034">
        <v>0.87261954272018305</v>
      </c>
      <c r="AC57" s="1039">
        <v>332</v>
      </c>
      <c r="AD57" s="1038">
        <v>0.42293385136219092</v>
      </c>
      <c r="AE57" s="1039">
        <v>29</v>
      </c>
      <c r="AF57" s="1038">
        <v>3.6943017137058838E-2</v>
      </c>
      <c r="AG57" s="1039">
        <v>324</v>
      </c>
      <c r="AH57" s="1038">
        <v>0.41274267422093325</v>
      </c>
      <c r="AI57" s="1033">
        <v>81773</v>
      </c>
      <c r="AJ57" s="1032">
        <v>104.17039104650733</v>
      </c>
      <c r="AK57" s="1037">
        <v>1355</v>
      </c>
      <c r="AL57" s="1036">
        <v>1.726130628300508</v>
      </c>
      <c r="AM57" s="1035">
        <v>1339</v>
      </c>
      <c r="AN57" s="1034">
        <v>1.7057482740179928</v>
      </c>
      <c r="AO57" s="1033">
        <v>2694</v>
      </c>
      <c r="AP57" s="1032">
        <v>3.4318789023185006</v>
      </c>
      <c r="AQ57" s="1033">
        <v>18006</v>
      </c>
      <c r="AR57" s="1032">
        <v>22.800162890867171</v>
      </c>
      <c r="AS57" s="1035">
        <v>1095</v>
      </c>
      <c r="AT57" s="1034">
        <v>1.3865477266188799</v>
      </c>
      <c r="AU57" s="1033">
        <v>12142</v>
      </c>
      <c r="AV57" s="1032">
        <v>15.374851595074375</v>
      </c>
      <c r="AW57" s="1031" t="s">
        <v>533</v>
      </c>
    </row>
    <row r="58" spans="1:49" ht="36.75" customHeight="1">
      <c r="A58" s="462" t="s">
        <v>532</v>
      </c>
      <c r="B58" s="461"/>
      <c r="C58" s="461"/>
      <c r="D58" s="461"/>
      <c r="E58" s="461"/>
      <c r="F58" s="461"/>
      <c r="G58" s="461"/>
      <c r="H58" s="461"/>
      <c r="I58" s="461"/>
      <c r="J58" s="461"/>
      <c r="K58" s="460"/>
      <c r="L58" s="460"/>
      <c r="M58" s="460"/>
      <c r="N58" s="460"/>
      <c r="O58" s="460"/>
      <c r="P58" s="460"/>
      <c r="Q58" s="460"/>
      <c r="R58" s="460"/>
      <c r="S58" s="460"/>
      <c r="T58" s="460"/>
    </row>
  </sheetData>
  <mergeCells count="22">
    <mergeCell ref="A4:A8"/>
    <mergeCell ref="AW4:AW8"/>
    <mergeCell ref="B5:B8"/>
    <mergeCell ref="C5:D8"/>
    <mergeCell ref="E7:F8"/>
    <mergeCell ref="G7:H8"/>
    <mergeCell ref="I7:J8"/>
    <mergeCell ref="K7:L8"/>
    <mergeCell ref="S7:T8"/>
    <mergeCell ref="AA7:AB8"/>
    <mergeCell ref="AI7:AJ8"/>
    <mergeCell ref="AK7:AL8"/>
    <mergeCell ref="AO7:AP8"/>
    <mergeCell ref="M8:N8"/>
    <mergeCell ref="O8:P8"/>
    <mergeCell ref="Q8:R8"/>
    <mergeCell ref="U8:V8"/>
    <mergeCell ref="W8:X8"/>
    <mergeCell ref="AM7:AN8"/>
    <mergeCell ref="AC8:AD8"/>
    <mergeCell ref="AE8:AF8"/>
    <mergeCell ref="AG8:AH8"/>
  </mergeCells>
  <phoneticPr fontId="2"/>
  <printOptions horizontalCentered="1"/>
  <pageMargins left="0" right="0" top="0.59055118110236227" bottom="0.47244094488188981" header="0" footer="0.39370078740157483"/>
  <pageSetup paperSize="9" scale="26" firstPageNumber="5" orientation="landscape" useFirstPageNumber="1"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0D68A-CDF6-406A-9E59-FE00C72D1291}">
  <sheetPr>
    <pageSetUpPr fitToPage="1"/>
  </sheetPr>
  <dimension ref="A1:AW58"/>
  <sheetViews>
    <sheetView showGridLines="0" zoomScale="50" zoomScaleNormal="50" zoomScaleSheetLayoutView="40" workbookViewId="0"/>
  </sheetViews>
  <sheetFormatPr defaultRowHeight="13.5"/>
  <cols>
    <col min="1" max="1" width="17.85546875" style="1029" customWidth="1"/>
    <col min="2" max="2" width="16.7109375" style="458" customWidth="1"/>
    <col min="3" max="3" width="14.7109375" style="458" customWidth="1"/>
    <col min="4" max="4" width="8.7109375" style="458" customWidth="1"/>
    <col min="5" max="5" width="14.7109375" style="458" customWidth="1"/>
    <col min="6" max="6" width="8.7109375" style="458" customWidth="1"/>
    <col min="7" max="7" width="14.7109375" style="458" customWidth="1"/>
    <col min="8" max="8" width="8.7109375" style="458" customWidth="1"/>
    <col min="9" max="9" width="14.7109375" style="458" customWidth="1"/>
    <col min="10" max="10" width="8.7109375" style="458" customWidth="1"/>
    <col min="11" max="11" width="14.5703125" style="458" customWidth="1"/>
    <col min="12" max="12" width="8.7109375" style="458" customWidth="1"/>
    <col min="13" max="13" width="14.5703125" style="458" customWidth="1"/>
    <col min="14" max="14" width="8.7109375" style="458" customWidth="1"/>
    <col min="15" max="15" width="14.5703125" style="458" customWidth="1"/>
    <col min="16" max="16" width="8.7109375" style="458" customWidth="1"/>
    <col min="17" max="17" width="14.5703125" style="458" customWidth="1"/>
    <col min="18" max="18" width="8.7109375" style="458" customWidth="1"/>
    <col min="19" max="19" width="14.5703125" style="458" customWidth="1"/>
    <col min="20" max="20" width="8.7109375" style="458" customWidth="1"/>
    <col min="21" max="21" width="14.5703125" style="458" customWidth="1"/>
    <col min="22" max="22" width="8.7109375" style="458" customWidth="1"/>
    <col min="23" max="23" width="14.5703125" style="458" customWidth="1"/>
    <col min="24" max="24" width="8.7109375" style="458" customWidth="1"/>
    <col min="25" max="25" width="14.5703125" style="458" customWidth="1"/>
    <col min="26" max="26" width="8.7109375" style="458" customWidth="1"/>
    <col min="27" max="27" width="14.5703125" style="458" customWidth="1"/>
    <col min="28" max="28" width="8.7109375" style="458" customWidth="1"/>
    <col min="29" max="29" width="14.5703125" style="458" customWidth="1"/>
    <col min="30" max="30" width="8.7109375" style="458" customWidth="1"/>
    <col min="31" max="31" width="14.5703125" style="458" customWidth="1"/>
    <col min="32" max="32" width="8.7109375" style="458" customWidth="1"/>
    <col min="33" max="33" width="14.5703125" style="458" customWidth="1"/>
    <col min="34" max="34" width="8.7109375" style="458" customWidth="1"/>
    <col min="35" max="35" width="15.42578125" style="458" customWidth="1"/>
    <col min="36" max="36" width="8.7109375" style="458" customWidth="1"/>
    <col min="37" max="37" width="14.5703125" style="458" customWidth="1"/>
    <col min="38" max="38" width="8.7109375" style="458" customWidth="1"/>
    <col min="39" max="39" width="14.5703125" style="458" customWidth="1"/>
    <col min="40" max="40" width="8.7109375" style="458" customWidth="1"/>
    <col min="41" max="41" width="14.5703125" style="458" customWidth="1"/>
    <col min="42" max="42" width="8.7109375" style="458" customWidth="1"/>
    <col min="43" max="43" width="14.5703125" style="458" customWidth="1"/>
    <col min="44" max="44" width="8.7109375" style="458" customWidth="1"/>
    <col min="45" max="45" width="14.5703125" style="458" customWidth="1"/>
    <col min="46" max="46" width="8.7109375" style="458" customWidth="1"/>
    <col min="47" max="47" width="14.5703125" style="458" customWidth="1"/>
    <col min="48" max="48" width="8.7109375" style="458" customWidth="1"/>
    <col min="49" max="49" width="17.85546875" style="458" customWidth="1"/>
    <col min="50" max="16384" width="9.140625" style="458"/>
  </cols>
  <sheetData>
    <row r="1" spans="1:49" s="1122" customFormat="1" ht="37.5">
      <c r="A1" s="1124" t="s">
        <v>542</v>
      </c>
      <c r="B1" s="1124"/>
      <c r="C1" s="1124"/>
      <c r="D1" s="591"/>
      <c r="E1" s="591"/>
      <c r="F1" s="591"/>
      <c r="G1" s="591"/>
      <c r="H1" s="591"/>
      <c r="I1" s="591"/>
      <c r="J1" s="591"/>
      <c r="K1" s="1124"/>
      <c r="L1" s="1124"/>
      <c r="M1" s="1124"/>
      <c r="N1" s="1124"/>
      <c r="O1" s="1124"/>
      <c r="P1" s="1124"/>
      <c r="Q1" s="1124"/>
      <c r="R1" s="1124"/>
      <c r="S1" s="1124"/>
      <c r="T1" s="591"/>
      <c r="U1" s="1124"/>
      <c r="V1" s="591"/>
      <c r="W1" s="591"/>
      <c r="X1" s="591"/>
      <c r="Y1" s="1124"/>
      <c r="Z1" s="591"/>
      <c r="AA1" s="1124"/>
      <c r="AB1" s="591"/>
      <c r="AC1" s="591"/>
      <c r="AD1" s="591"/>
      <c r="AE1" s="591"/>
      <c r="AF1" s="591"/>
      <c r="AG1" s="591"/>
      <c r="AH1" s="591"/>
      <c r="AI1" s="1124"/>
      <c r="AJ1" s="591"/>
      <c r="AK1" s="1124"/>
      <c r="AL1" s="591"/>
      <c r="AM1" s="1124"/>
      <c r="AN1" s="591"/>
      <c r="AO1" s="1124"/>
      <c r="AP1" s="591"/>
      <c r="AQ1" s="1124"/>
      <c r="AR1" s="591"/>
      <c r="AS1" s="1124"/>
      <c r="AT1" s="591"/>
      <c r="AU1" s="1124"/>
      <c r="AV1" s="591"/>
      <c r="AW1" s="1123"/>
    </row>
    <row r="2" spans="1:49" s="586" customFormat="1" ht="25.5" customHeight="1">
      <c r="AW2" s="1121"/>
    </row>
    <row r="3" spans="1:49" s="1118" customFormat="1" ht="25.5" customHeight="1" thickBot="1">
      <c r="A3" s="1120" t="s">
        <v>540</v>
      </c>
      <c r="B3" s="580"/>
      <c r="C3" s="580"/>
      <c r="D3" s="580"/>
      <c r="E3" s="580"/>
      <c r="F3" s="580"/>
      <c r="G3" s="580"/>
      <c r="H3" s="580"/>
      <c r="I3" s="580"/>
      <c r="J3" s="580"/>
      <c r="K3" s="578"/>
      <c r="L3" s="1119"/>
      <c r="M3" s="1119"/>
      <c r="N3" s="1119"/>
      <c r="O3" s="1119"/>
      <c r="P3" s="1119"/>
      <c r="Q3" s="1119"/>
      <c r="R3" s="1119"/>
      <c r="S3" s="1119"/>
      <c r="T3" s="1119"/>
      <c r="U3" s="1119"/>
      <c r="V3" s="1119"/>
      <c r="W3" s="1119"/>
      <c r="X3" s="1119"/>
      <c r="Y3" s="1119"/>
      <c r="Z3" s="1119"/>
      <c r="AA3" s="1119"/>
      <c r="AB3" s="1119"/>
      <c r="AC3" s="1119"/>
      <c r="AD3" s="1119"/>
      <c r="AE3" s="1119"/>
      <c r="AF3" s="1119"/>
      <c r="AG3" s="1119"/>
      <c r="AH3" s="1119"/>
      <c r="AI3" s="1119"/>
      <c r="AJ3" s="1119"/>
      <c r="AK3" s="1119"/>
      <c r="AL3" s="1119"/>
      <c r="AM3" s="1119"/>
      <c r="AN3" s="1119"/>
      <c r="AO3" s="1119"/>
      <c r="AP3" s="1119"/>
      <c r="AQ3" s="1119"/>
      <c r="AR3" s="1119"/>
      <c r="AS3" s="1119"/>
      <c r="AT3" s="1119"/>
      <c r="AU3" s="1119"/>
      <c r="AV3" s="1119"/>
      <c r="AW3" s="578" t="s">
        <v>421</v>
      </c>
    </row>
    <row r="4" spans="1:49" s="549" customFormat="1" ht="36.75" customHeight="1" thickBot="1">
      <c r="A4" s="1505" t="s">
        <v>418</v>
      </c>
      <c r="B4" s="576" t="s">
        <v>420</v>
      </c>
      <c r="C4" s="576"/>
      <c r="D4" s="575"/>
      <c r="E4" s="574"/>
      <c r="F4" s="574"/>
      <c r="G4" s="574"/>
      <c r="H4" s="574"/>
      <c r="I4" s="574"/>
      <c r="J4" s="575"/>
      <c r="K4" s="1110" t="s">
        <v>419</v>
      </c>
      <c r="L4" s="574"/>
      <c r="M4" s="574"/>
      <c r="N4" s="574"/>
      <c r="O4" s="574"/>
      <c r="P4" s="574"/>
      <c r="Q4" s="574"/>
      <c r="R4" s="574"/>
      <c r="S4" s="1112"/>
      <c r="T4" s="1111"/>
      <c r="U4" s="1110"/>
      <c r="V4" s="574"/>
      <c r="W4" s="574"/>
      <c r="X4" s="574"/>
      <c r="Y4" s="1109"/>
      <c r="Z4" s="1111"/>
      <c r="AA4" s="1109"/>
      <c r="AB4" s="1111"/>
      <c r="AC4" s="574"/>
      <c r="AD4" s="574"/>
      <c r="AE4" s="574"/>
      <c r="AF4" s="574"/>
      <c r="AG4" s="574"/>
      <c r="AH4" s="574"/>
      <c r="AI4" s="1109"/>
      <c r="AJ4" s="575"/>
      <c r="AK4" s="1109"/>
      <c r="AL4" s="1111"/>
      <c r="AM4" s="1110"/>
      <c r="AN4" s="574"/>
      <c r="AO4" s="1109"/>
      <c r="AP4" s="574"/>
      <c r="AQ4" s="1112"/>
      <c r="AR4" s="1115"/>
      <c r="AS4" s="1112"/>
      <c r="AT4" s="1115"/>
      <c r="AU4" s="1112"/>
      <c r="AV4" s="1115"/>
      <c r="AW4" s="1505" t="s">
        <v>418</v>
      </c>
    </row>
    <row r="5" spans="1:49" s="549" customFormat="1" ht="36.75" customHeight="1" thickBot="1">
      <c r="A5" s="1506"/>
      <c r="B5" s="1508" t="s">
        <v>417</v>
      </c>
      <c r="C5" s="1511" t="s">
        <v>411</v>
      </c>
      <c r="D5" s="1512"/>
      <c r="E5" s="1117"/>
      <c r="F5" s="1117"/>
      <c r="G5" s="1117"/>
      <c r="H5" s="1117"/>
      <c r="I5" s="1117"/>
      <c r="J5" s="1116"/>
      <c r="K5" s="1110" t="s">
        <v>416</v>
      </c>
      <c r="L5" s="574"/>
      <c r="M5" s="574"/>
      <c r="N5" s="574"/>
      <c r="O5" s="574"/>
      <c r="P5" s="574"/>
      <c r="Q5" s="574"/>
      <c r="R5" s="574"/>
      <c r="S5" s="1112"/>
      <c r="T5" s="1111"/>
      <c r="U5" s="1110"/>
      <c r="V5" s="574"/>
      <c r="W5" s="574"/>
      <c r="X5" s="574"/>
      <c r="Y5" s="1109"/>
      <c r="Z5" s="1111"/>
      <c r="AA5" s="1109"/>
      <c r="AB5" s="1111"/>
      <c r="AC5" s="574"/>
      <c r="AD5" s="574"/>
      <c r="AE5" s="574"/>
      <c r="AF5" s="574"/>
      <c r="AG5" s="574"/>
      <c r="AH5" s="574"/>
      <c r="AI5" s="1109"/>
      <c r="AJ5" s="575"/>
      <c r="AK5" s="1110"/>
      <c r="AL5" s="1111"/>
      <c r="AM5" s="1110"/>
      <c r="AN5" s="574"/>
      <c r="AO5" s="1109"/>
      <c r="AP5" s="574"/>
      <c r="AQ5" s="1112" t="s">
        <v>415</v>
      </c>
      <c r="AR5" s="1115"/>
      <c r="AS5" s="1112"/>
      <c r="AT5" s="1115"/>
      <c r="AU5" s="1112"/>
      <c r="AV5" s="1115"/>
      <c r="AW5" s="1506"/>
    </row>
    <row r="6" spans="1:49" s="549" customFormat="1" ht="36.75" customHeight="1" thickBot="1">
      <c r="A6" s="1506"/>
      <c r="B6" s="1509"/>
      <c r="C6" s="1513"/>
      <c r="D6" s="1514"/>
      <c r="E6" s="1114"/>
      <c r="F6" s="1114"/>
      <c r="G6" s="1114"/>
      <c r="H6" s="1114"/>
      <c r="I6" s="1114"/>
      <c r="J6" s="1113"/>
      <c r="K6" s="1110" t="s">
        <v>414</v>
      </c>
      <c r="L6" s="574"/>
      <c r="M6" s="574"/>
      <c r="N6" s="574"/>
      <c r="O6" s="574"/>
      <c r="P6" s="574"/>
      <c r="Q6" s="574"/>
      <c r="R6" s="574"/>
      <c r="S6" s="1112"/>
      <c r="T6" s="1111"/>
      <c r="U6" s="1110"/>
      <c r="V6" s="574"/>
      <c r="W6" s="574"/>
      <c r="X6" s="574"/>
      <c r="Y6" s="1109"/>
      <c r="Z6" s="1111"/>
      <c r="AA6" s="1109"/>
      <c r="AB6" s="1111"/>
      <c r="AC6" s="574"/>
      <c r="AD6" s="574"/>
      <c r="AE6" s="574"/>
      <c r="AF6" s="574"/>
      <c r="AG6" s="574"/>
      <c r="AH6" s="574"/>
      <c r="AI6" s="1109"/>
      <c r="AJ6" s="575"/>
      <c r="AK6" s="1112" t="s">
        <v>413</v>
      </c>
      <c r="AL6" s="1111"/>
      <c r="AM6" s="1110"/>
      <c r="AN6" s="574"/>
      <c r="AO6" s="1109"/>
      <c r="AP6" s="574"/>
      <c r="AQ6" s="1108"/>
      <c r="AR6" s="1107"/>
      <c r="AS6" s="1108"/>
      <c r="AT6" s="1107"/>
      <c r="AU6" s="1108"/>
      <c r="AV6" s="1107"/>
      <c r="AW6" s="1506"/>
    </row>
    <row r="7" spans="1:49" s="549" customFormat="1" ht="36.75" customHeight="1">
      <c r="A7" s="1506"/>
      <c r="B7" s="1509"/>
      <c r="C7" s="1513"/>
      <c r="D7" s="1514"/>
      <c r="E7" s="1517" t="s">
        <v>407</v>
      </c>
      <c r="F7" s="1517"/>
      <c r="G7" s="1517" t="s">
        <v>406</v>
      </c>
      <c r="H7" s="1517"/>
      <c r="I7" s="1517" t="s">
        <v>405</v>
      </c>
      <c r="J7" s="1519"/>
      <c r="K7" s="1521" t="s">
        <v>539</v>
      </c>
      <c r="L7" s="1501"/>
      <c r="M7" s="1102"/>
      <c r="N7" s="1102"/>
      <c r="O7" s="1102"/>
      <c r="P7" s="1102"/>
      <c r="Q7" s="1102"/>
      <c r="R7" s="1106"/>
      <c r="S7" s="1500" t="s">
        <v>411</v>
      </c>
      <c r="T7" s="1501"/>
      <c r="U7" s="1104"/>
      <c r="V7" s="1105"/>
      <c r="W7" s="1105"/>
      <c r="X7" s="1105"/>
      <c r="Y7" s="1104"/>
      <c r="Z7" s="1103"/>
      <c r="AA7" s="1500" t="s">
        <v>412</v>
      </c>
      <c r="AB7" s="1501"/>
      <c r="AC7" s="1102"/>
      <c r="AD7" s="1102"/>
      <c r="AE7" s="1102"/>
      <c r="AF7" s="1102"/>
      <c r="AG7" s="1102"/>
      <c r="AH7" s="1102"/>
      <c r="AI7" s="1521" t="s">
        <v>538</v>
      </c>
      <c r="AJ7" s="1524"/>
      <c r="AK7" s="1521" t="s">
        <v>539</v>
      </c>
      <c r="AL7" s="1526"/>
      <c r="AM7" s="1500" t="s">
        <v>411</v>
      </c>
      <c r="AN7" s="1501"/>
      <c r="AO7" s="1521" t="s">
        <v>538</v>
      </c>
      <c r="AP7" s="1524"/>
      <c r="AQ7" s="1101" t="s">
        <v>410</v>
      </c>
      <c r="AR7" s="1100"/>
      <c r="AS7" s="1101" t="s">
        <v>409</v>
      </c>
      <c r="AT7" s="1100"/>
      <c r="AU7" s="1101" t="s">
        <v>408</v>
      </c>
      <c r="AV7" s="1100"/>
      <c r="AW7" s="1506"/>
    </row>
    <row r="8" spans="1:49" s="549" customFormat="1" ht="36.75" customHeight="1" thickBot="1">
      <c r="A8" s="1507"/>
      <c r="B8" s="1510"/>
      <c r="C8" s="1515"/>
      <c r="D8" s="1516"/>
      <c r="E8" s="1518"/>
      <c r="F8" s="1518"/>
      <c r="G8" s="1518"/>
      <c r="H8" s="1518"/>
      <c r="I8" s="1518"/>
      <c r="J8" s="1520"/>
      <c r="K8" s="1522"/>
      <c r="L8" s="1523"/>
      <c r="M8" s="1504" t="s">
        <v>537</v>
      </c>
      <c r="N8" s="1504"/>
      <c r="O8" s="1504" t="s">
        <v>406</v>
      </c>
      <c r="P8" s="1504"/>
      <c r="Q8" s="1504" t="s">
        <v>405</v>
      </c>
      <c r="R8" s="1504"/>
      <c r="S8" s="1502"/>
      <c r="T8" s="1523"/>
      <c r="U8" s="1496" t="s">
        <v>407</v>
      </c>
      <c r="V8" s="1497"/>
      <c r="W8" s="1498" t="s">
        <v>406</v>
      </c>
      <c r="X8" s="1499"/>
      <c r="Y8" s="1099" t="s">
        <v>405</v>
      </c>
      <c r="Z8" s="1098"/>
      <c r="AA8" s="1502"/>
      <c r="AB8" s="1503"/>
      <c r="AC8" s="1504" t="s">
        <v>537</v>
      </c>
      <c r="AD8" s="1504"/>
      <c r="AE8" s="1504" t="s">
        <v>406</v>
      </c>
      <c r="AF8" s="1504"/>
      <c r="AG8" s="1504" t="s">
        <v>405</v>
      </c>
      <c r="AH8" s="1504"/>
      <c r="AI8" s="1522"/>
      <c r="AJ8" s="1525"/>
      <c r="AK8" s="1522"/>
      <c r="AL8" s="1523"/>
      <c r="AM8" s="1502"/>
      <c r="AN8" s="1503"/>
      <c r="AO8" s="1522"/>
      <c r="AP8" s="1525"/>
      <c r="AQ8" s="1097"/>
      <c r="AR8" s="1096"/>
      <c r="AS8" s="1097"/>
      <c r="AT8" s="1096"/>
      <c r="AU8" s="1097"/>
      <c r="AV8" s="1096"/>
      <c r="AW8" s="1507"/>
    </row>
    <row r="9" spans="1:49" s="549" customFormat="1" ht="12" customHeight="1">
      <c r="A9" s="536"/>
      <c r="B9" s="1093" t="s">
        <v>449</v>
      </c>
      <c r="C9" s="1093" t="s">
        <v>449</v>
      </c>
      <c r="D9" s="1095" t="s">
        <v>449</v>
      </c>
      <c r="E9" s="546" t="s">
        <v>449</v>
      </c>
      <c r="F9" s="545" t="s">
        <v>449</v>
      </c>
      <c r="G9" s="545" t="s">
        <v>449</v>
      </c>
      <c r="H9" s="545" t="s">
        <v>449</v>
      </c>
      <c r="I9" s="545" t="s">
        <v>449</v>
      </c>
      <c r="J9" s="544" t="s">
        <v>449</v>
      </c>
      <c r="K9" s="1094" t="s">
        <v>449</v>
      </c>
      <c r="L9" s="1095" t="s">
        <v>449</v>
      </c>
      <c r="M9" s="546" t="s">
        <v>449</v>
      </c>
      <c r="N9" s="546" t="s">
        <v>449</v>
      </c>
      <c r="O9" s="546" t="s">
        <v>449</v>
      </c>
      <c r="P9" s="546" t="s">
        <v>449</v>
      </c>
      <c r="Q9" s="546" t="s">
        <v>449</v>
      </c>
      <c r="R9" s="546" t="s">
        <v>449</v>
      </c>
      <c r="S9" s="546" t="s">
        <v>449</v>
      </c>
      <c r="T9" s="1095" t="s">
        <v>449</v>
      </c>
      <c r="U9" s="1094" t="s">
        <v>449</v>
      </c>
      <c r="V9" s="545" t="s">
        <v>449</v>
      </c>
      <c r="W9" s="545" t="s">
        <v>449</v>
      </c>
      <c r="X9" s="545" t="s">
        <v>449</v>
      </c>
      <c r="Y9" s="545" t="s">
        <v>449</v>
      </c>
      <c r="Z9" s="1095" t="s">
        <v>449</v>
      </c>
      <c r="AA9" s="545" t="s">
        <v>449</v>
      </c>
      <c r="AB9" s="545" t="s">
        <v>449</v>
      </c>
      <c r="AC9" s="1095" t="s">
        <v>449</v>
      </c>
      <c r="AD9" s="1094" t="s">
        <v>449</v>
      </c>
      <c r="AE9" s="1095" t="s">
        <v>449</v>
      </c>
      <c r="AF9" s="1094" t="s">
        <v>449</v>
      </c>
      <c r="AG9" s="1095" t="s">
        <v>449</v>
      </c>
      <c r="AH9" s="1094" t="s">
        <v>449</v>
      </c>
      <c r="AI9" s="1093" t="s">
        <v>449</v>
      </c>
      <c r="AJ9" s="544" t="s">
        <v>449</v>
      </c>
      <c r="AK9" s="545" t="s">
        <v>449</v>
      </c>
      <c r="AL9" s="1095" t="s">
        <v>449</v>
      </c>
      <c r="AM9" s="1094" t="s">
        <v>449</v>
      </c>
      <c r="AN9" s="545" t="s">
        <v>449</v>
      </c>
      <c r="AO9" s="1093" t="s">
        <v>449</v>
      </c>
      <c r="AP9" s="544" t="s">
        <v>449</v>
      </c>
      <c r="AQ9" s="1093" t="s">
        <v>449</v>
      </c>
      <c r="AR9" s="544" t="s">
        <v>449</v>
      </c>
      <c r="AS9" s="545" t="s">
        <v>449</v>
      </c>
      <c r="AT9" s="545" t="s">
        <v>449</v>
      </c>
      <c r="AU9" s="1093" t="s">
        <v>449</v>
      </c>
      <c r="AV9" s="544" t="s">
        <v>449</v>
      </c>
      <c r="AW9" s="536"/>
    </row>
    <row r="10" spans="1:49" s="1076" customFormat="1" ht="36.75" customHeight="1" thickBot="1">
      <c r="A10" s="1092" t="s">
        <v>402</v>
      </c>
      <c r="B10" s="1079">
        <v>681718390</v>
      </c>
      <c r="C10" s="1125">
        <v>11366785</v>
      </c>
      <c r="D10" s="1082">
        <v>166.73725055297393</v>
      </c>
      <c r="E10" s="1088">
        <v>7126599</v>
      </c>
      <c r="F10" s="1082">
        <v>104.53875243119083</v>
      </c>
      <c r="G10" s="1088">
        <v>2306201</v>
      </c>
      <c r="H10" s="1082">
        <v>33.829232624925965</v>
      </c>
      <c r="I10" s="1085">
        <v>1933985</v>
      </c>
      <c r="J10" s="1078">
        <v>28.369265496857142</v>
      </c>
      <c r="K10" s="1126">
        <v>7313137</v>
      </c>
      <c r="L10" s="1080">
        <v>107.05582768260771</v>
      </c>
      <c r="M10" s="1088">
        <v>3620749</v>
      </c>
      <c r="N10" s="1084">
        <v>53.003557984210353</v>
      </c>
      <c r="O10" s="1088">
        <v>1760069</v>
      </c>
      <c r="P10" s="1084">
        <v>25.765364928005543</v>
      </c>
      <c r="Q10" s="1088">
        <v>1932319</v>
      </c>
      <c r="R10" s="1084">
        <v>28.286904770391807</v>
      </c>
      <c r="S10" s="1088">
        <v>2273026</v>
      </c>
      <c r="T10" s="1084">
        <v>33.274459342698904</v>
      </c>
      <c r="U10" s="1088">
        <v>1085756</v>
      </c>
      <c r="V10" s="1084">
        <v>15.894206171900979</v>
      </c>
      <c r="W10" s="1088">
        <v>509516</v>
      </c>
      <c r="X10" s="1084">
        <v>7.458722173197569</v>
      </c>
      <c r="Y10" s="1088">
        <v>677754</v>
      </c>
      <c r="Z10" s="1084">
        <v>9.9215309976003585</v>
      </c>
      <c r="AA10" s="1088">
        <v>42181</v>
      </c>
      <c r="AB10" s="1084">
        <v>0.61748082491550149</v>
      </c>
      <c r="AC10" s="1088">
        <v>8179</v>
      </c>
      <c r="AD10" s="1084">
        <v>0.11973105585414964</v>
      </c>
      <c r="AE10" s="1088">
        <v>4676</v>
      </c>
      <c r="AF10" s="1084">
        <v>6.845120640347277E-2</v>
      </c>
      <c r="AG10" s="1088">
        <v>29326</v>
      </c>
      <c r="AH10" s="1084">
        <v>0.42929856265787902</v>
      </c>
      <c r="AI10" s="1125">
        <v>9628344</v>
      </c>
      <c r="AJ10" s="1078">
        <v>140.94776785022211</v>
      </c>
      <c r="AK10" s="1125">
        <v>166749</v>
      </c>
      <c r="AL10" s="1080">
        <v>2.4410115946477076</v>
      </c>
      <c r="AM10" s="1088">
        <v>92359</v>
      </c>
      <c r="AN10" s="1080">
        <v>1.3520284371724425</v>
      </c>
      <c r="AO10" s="1125">
        <v>259108</v>
      </c>
      <c r="AP10" s="1078">
        <v>3.79304003182015</v>
      </c>
      <c r="AQ10" s="1125">
        <v>844950</v>
      </c>
      <c r="AR10" s="1078">
        <v>12.39441406296814</v>
      </c>
      <c r="AS10" s="1125">
        <v>105656</v>
      </c>
      <c r="AT10" s="1080">
        <v>1.5498481711781313</v>
      </c>
      <c r="AU10" s="1125">
        <v>682850</v>
      </c>
      <c r="AV10" s="1078">
        <v>10.016599376173497</v>
      </c>
      <c r="AW10" s="1077" t="s">
        <v>536</v>
      </c>
    </row>
    <row r="11" spans="1:49" s="1030" customFormat="1" ht="36.75" customHeight="1">
      <c r="A11" s="1061" t="s">
        <v>400</v>
      </c>
      <c r="B11" s="1063">
        <v>25948962</v>
      </c>
      <c r="C11" s="1075">
        <v>553461</v>
      </c>
      <c r="D11" s="1066">
        <v>213.2883003181399</v>
      </c>
      <c r="E11" s="1073">
        <v>331928</v>
      </c>
      <c r="F11" s="1064">
        <v>127.91571393106206</v>
      </c>
      <c r="G11" s="1069">
        <v>93361</v>
      </c>
      <c r="H11" s="1064">
        <v>35.97870311729617</v>
      </c>
      <c r="I11" s="1069">
        <v>128172</v>
      </c>
      <c r="J11" s="1062">
        <v>49.393883269781661</v>
      </c>
      <c r="K11" s="1067">
        <v>303855</v>
      </c>
      <c r="L11" s="1066">
        <v>115.76963640054976</v>
      </c>
      <c r="M11" s="1072">
        <v>149198</v>
      </c>
      <c r="N11" s="1074">
        <v>56.844870782739207</v>
      </c>
      <c r="O11" s="1072">
        <v>72415</v>
      </c>
      <c r="P11" s="1074">
        <v>27.590325056180777</v>
      </c>
      <c r="Q11" s="1072">
        <v>82242</v>
      </c>
      <c r="R11" s="1074">
        <v>31.334440561629766</v>
      </c>
      <c r="S11" s="1073">
        <v>124763</v>
      </c>
      <c r="T11" s="1066">
        <v>47.535064903463123</v>
      </c>
      <c r="U11" s="1065">
        <v>59138</v>
      </c>
      <c r="V11" s="1064">
        <v>22.531749543221967</v>
      </c>
      <c r="W11" s="1072">
        <v>23844</v>
      </c>
      <c r="X11" s="1064">
        <v>9.0846331649461352</v>
      </c>
      <c r="Y11" s="1071">
        <v>41781</v>
      </c>
      <c r="Z11" s="1066">
        <v>15.918682195295021</v>
      </c>
      <c r="AA11" s="1070">
        <v>2155</v>
      </c>
      <c r="AB11" s="1064">
        <v>0.82106125106772876</v>
      </c>
      <c r="AC11" s="1069">
        <v>272</v>
      </c>
      <c r="AD11" s="1068">
        <v>0.10363278899787573</v>
      </c>
      <c r="AE11" s="1069">
        <v>735</v>
      </c>
      <c r="AF11" s="1068">
        <v>0.28003713203470099</v>
      </c>
      <c r="AG11" s="1069">
        <v>1148</v>
      </c>
      <c r="AH11" s="1068">
        <v>0.43739133003515202</v>
      </c>
      <c r="AI11" s="1063">
        <v>430773</v>
      </c>
      <c r="AJ11" s="1062">
        <v>164.1257625550806</v>
      </c>
      <c r="AK11" s="1067">
        <v>9511</v>
      </c>
      <c r="AL11" s="1066">
        <v>3.623718588819103</v>
      </c>
      <c r="AM11" s="1065">
        <v>5766</v>
      </c>
      <c r="AN11" s="1064">
        <v>2.1968627255946744</v>
      </c>
      <c r="AO11" s="1063">
        <v>15277</v>
      </c>
      <c r="AP11" s="1062">
        <v>5.8205813144137775</v>
      </c>
      <c r="AQ11" s="1063">
        <v>33427</v>
      </c>
      <c r="AR11" s="1062">
        <v>12.88182548496545</v>
      </c>
      <c r="AS11" s="1065">
        <v>4327</v>
      </c>
      <c r="AT11" s="1064">
        <v>1.6675040797392975</v>
      </c>
      <c r="AU11" s="1063">
        <v>21677</v>
      </c>
      <c r="AV11" s="1062">
        <v>8.3537060172194941</v>
      </c>
      <c r="AW11" s="1061" t="s">
        <v>535</v>
      </c>
    </row>
    <row r="12" spans="1:49" s="1030" customFormat="1" ht="36.75" customHeight="1">
      <c r="A12" s="1046" t="s">
        <v>398</v>
      </c>
      <c r="B12" s="1048">
        <v>6269714</v>
      </c>
      <c r="C12" s="1060">
        <v>97784</v>
      </c>
      <c r="D12" s="1051">
        <v>155.96245697969636</v>
      </c>
      <c r="E12" s="1058">
        <v>58847</v>
      </c>
      <c r="F12" s="1049">
        <v>93.859145728178348</v>
      </c>
      <c r="G12" s="1054">
        <v>23423</v>
      </c>
      <c r="H12" s="1049">
        <v>37.358960871261431</v>
      </c>
      <c r="I12" s="1054">
        <v>15514</v>
      </c>
      <c r="J12" s="1047">
        <v>24.744350380256577</v>
      </c>
      <c r="K12" s="1052">
        <v>62587</v>
      </c>
      <c r="L12" s="1051">
        <v>98.682638985499949</v>
      </c>
      <c r="M12" s="1057">
        <v>29480</v>
      </c>
      <c r="N12" s="1059">
        <v>46.481924318029918</v>
      </c>
      <c r="O12" s="1057">
        <v>17114</v>
      </c>
      <c r="P12" s="1059">
        <v>26.984113052196879</v>
      </c>
      <c r="Q12" s="1057">
        <v>15993</v>
      </c>
      <c r="R12" s="1059">
        <v>25.216601615273152</v>
      </c>
      <c r="S12" s="1058">
        <v>34106</v>
      </c>
      <c r="T12" s="1051">
        <v>53.775865359251299</v>
      </c>
      <c r="U12" s="1050">
        <v>14889</v>
      </c>
      <c r="V12" s="1049">
        <v>23.475894544475832</v>
      </c>
      <c r="W12" s="1057">
        <v>9466</v>
      </c>
      <c r="X12" s="1049">
        <v>14.925301750151668</v>
      </c>
      <c r="Y12" s="1056">
        <v>9751</v>
      </c>
      <c r="Z12" s="1051">
        <v>15.374669064623804</v>
      </c>
      <c r="AA12" s="1055">
        <v>100</v>
      </c>
      <c r="AB12" s="1049">
        <v>0.15767274192004721</v>
      </c>
      <c r="AC12" s="1054">
        <v>28</v>
      </c>
      <c r="AD12" s="1053">
        <v>4.4148367737613214E-2</v>
      </c>
      <c r="AE12" s="1054">
        <v>1</v>
      </c>
      <c r="AF12" s="1053">
        <v>1.5767274192004721E-3</v>
      </c>
      <c r="AG12" s="1054">
        <v>71</v>
      </c>
      <c r="AH12" s="1053">
        <v>0.11194764676323352</v>
      </c>
      <c r="AI12" s="1048">
        <v>96793</v>
      </c>
      <c r="AJ12" s="1047">
        <v>152.61617708667131</v>
      </c>
      <c r="AK12" s="1052">
        <v>1364</v>
      </c>
      <c r="AL12" s="1051">
        <v>2.1506561997894438</v>
      </c>
      <c r="AM12" s="1050">
        <v>776</v>
      </c>
      <c r="AN12" s="1049">
        <v>1.2235404772995662</v>
      </c>
      <c r="AO12" s="1048">
        <v>2140</v>
      </c>
      <c r="AP12" s="1047">
        <v>3.3741966770890102</v>
      </c>
      <c r="AQ12" s="1048">
        <v>6482</v>
      </c>
      <c r="AR12" s="1047">
        <v>10.338589607117646</v>
      </c>
      <c r="AS12" s="1050">
        <v>785</v>
      </c>
      <c r="AT12" s="1049">
        <v>1.2520507315006715</v>
      </c>
      <c r="AU12" s="1048">
        <v>6442</v>
      </c>
      <c r="AV12" s="1047">
        <v>10.274790843729075</v>
      </c>
      <c r="AW12" s="1046" t="s">
        <v>534</v>
      </c>
    </row>
    <row r="13" spans="1:49" s="1030" customFormat="1" ht="36.75" customHeight="1">
      <c r="A13" s="1046" t="s">
        <v>396</v>
      </c>
      <c r="B13" s="1048">
        <v>4834651</v>
      </c>
      <c r="C13" s="1060">
        <v>62690</v>
      </c>
      <c r="D13" s="1051">
        <v>129.66809806954009</v>
      </c>
      <c r="E13" s="1058">
        <v>38072</v>
      </c>
      <c r="F13" s="1049">
        <v>78.748186787422711</v>
      </c>
      <c r="G13" s="1054">
        <v>16462</v>
      </c>
      <c r="H13" s="1049">
        <v>34.050027602819725</v>
      </c>
      <c r="I13" s="1054">
        <v>8156</v>
      </c>
      <c r="J13" s="1047">
        <v>16.869883679297637</v>
      </c>
      <c r="K13" s="1052">
        <v>62486</v>
      </c>
      <c r="L13" s="1051">
        <v>127.98985574325614</v>
      </c>
      <c r="M13" s="1057">
        <v>29566</v>
      </c>
      <c r="N13" s="1059">
        <v>60.559934623837513</v>
      </c>
      <c r="O13" s="1057">
        <v>13491</v>
      </c>
      <c r="P13" s="1059">
        <v>27.633568220597706</v>
      </c>
      <c r="Q13" s="1057">
        <v>19429</v>
      </c>
      <c r="R13" s="1059">
        <v>39.796352898820913</v>
      </c>
      <c r="S13" s="1058">
        <v>24722</v>
      </c>
      <c r="T13" s="1051">
        <v>50.637986327893898</v>
      </c>
      <c r="U13" s="1050">
        <v>10094</v>
      </c>
      <c r="V13" s="1049">
        <v>20.675504975073252</v>
      </c>
      <c r="W13" s="1057">
        <v>8235</v>
      </c>
      <c r="X13" s="1049">
        <v>16.867721762406205</v>
      </c>
      <c r="Y13" s="1056">
        <v>6393</v>
      </c>
      <c r="Z13" s="1051">
        <v>13.094759590414435</v>
      </c>
      <c r="AA13" s="1055">
        <v>174</v>
      </c>
      <c r="AB13" s="1049">
        <v>0.35640359279401096</v>
      </c>
      <c r="AC13" s="1054">
        <v>62</v>
      </c>
      <c r="AD13" s="1053">
        <v>0.12699438363924528</v>
      </c>
      <c r="AE13" s="1054">
        <v>1</v>
      </c>
      <c r="AF13" s="1053">
        <v>2.0482965103104074E-3</v>
      </c>
      <c r="AG13" s="1054">
        <v>111</v>
      </c>
      <c r="AH13" s="1053">
        <v>0.22736091264445527</v>
      </c>
      <c r="AI13" s="1048">
        <v>87382</v>
      </c>
      <c r="AJ13" s="1047">
        <v>178.98424566394402</v>
      </c>
      <c r="AK13" s="1052">
        <v>1293</v>
      </c>
      <c r="AL13" s="1051">
        <v>2.6484473878313572</v>
      </c>
      <c r="AM13" s="1050">
        <v>945</v>
      </c>
      <c r="AN13" s="1049">
        <v>1.9356402022433352</v>
      </c>
      <c r="AO13" s="1048">
        <v>2238</v>
      </c>
      <c r="AP13" s="1047">
        <v>4.5840875900746925</v>
      </c>
      <c r="AQ13" s="1048">
        <v>6377</v>
      </c>
      <c r="AR13" s="1047">
        <v>13.190197182795615</v>
      </c>
      <c r="AS13" s="1050">
        <v>1331</v>
      </c>
      <c r="AT13" s="1049">
        <v>2.7530425670849872</v>
      </c>
      <c r="AU13" s="1048">
        <v>3945</v>
      </c>
      <c r="AV13" s="1047">
        <v>8.1598444231031362</v>
      </c>
      <c r="AW13" s="1046" t="s">
        <v>396</v>
      </c>
    </row>
    <row r="14" spans="1:49" s="1030" customFormat="1" ht="36.75" customHeight="1">
      <c r="A14" s="1046" t="s">
        <v>395</v>
      </c>
      <c r="B14" s="1048">
        <v>11678112</v>
      </c>
      <c r="C14" s="1060">
        <v>134768</v>
      </c>
      <c r="D14" s="1051">
        <v>115.40221570062009</v>
      </c>
      <c r="E14" s="1058">
        <v>80769</v>
      </c>
      <c r="F14" s="1049">
        <v>69.162720823365973</v>
      </c>
      <c r="G14" s="1054">
        <v>30439</v>
      </c>
      <c r="H14" s="1049">
        <v>26.065000917956599</v>
      </c>
      <c r="I14" s="1054">
        <v>23560</v>
      </c>
      <c r="J14" s="1047">
        <v>20.174493959297532</v>
      </c>
      <c r="K14" s="1052">
        <v>145744</v>
      </c>
      <c r="L14" s="1051">
        <v>124.00783619979312</v>
      </c>
      <c r="M14" s="1057">
        <v>77602</v>
      </c>
      <c r="N14" s="1059">
        <v>66.028489027173308</v>
      </c>
      <c r="O14" s="1057">
        <v>35799</v>
      </c>
      <c r="P14" s="1059">
        <v>30.459960808790711</v>
      </c>
      <c r="Q14" s="1057">
        <v>32343</v>
      </c>
      <c r="R14" s="1059">
        <v>27.519386363829103</v>
      </c>
      <c r="S14" s="1058">
        <v>44132</v>
      </c>
      <c r="T14" s="1051">
        <v>37.550182698219274</v>
      </c>
      <c r="U14" s="1050">
        <v>22111</v>
      </c>
      <c r="V14" s="1049">
        <v>18.813380078861741</v>
      </c>
      <c r="W14" s="1057">
        <v>10963</v>
      </c>
      <c r="X14" s="1049">
        <v>9.3279854282737666</v>
      </c>
      <c r="Y14" s="1056">
        <v>11058</v>
      </c>
      <c r="Z14" s="1051">
        <v>9.4088171910837648</v>
      </c>
      <c r="AA14" s="1055">
        <v>282</v>
      </c>
      <c r="AB14" s="1049">
        <v>0.23994270644652033</v>
      </c>
      <c r="AC14" s="1054">
        <v>97</v>
      </c>
      <c r="AD14" s="1053">
        <v>8.2533484132313734E-2</v>
      </c>
      <c r="AE14" s="1054">
        <v>4</v>
      </c>
      <c r="AF14" s="1053">
        <v>3.403442644631494E-3</v>
      </c>
      <c r="AG14" s="1054">
        <v>181</v>
      </c>
      <c r="AH14" s="1053">
        <v>0.15400577966957513</v>
      </c>
      <c r="AI14" s="1048">
        <v>190158</v>
      </c>
      <c r="AJ14" s="1047">
        <v>161.79796160445889</v>
      </c>
      <c r="AK14" s="1052">
        <v>1306</v>
      </c>
      <c r="AL14" s="1051">
        <v>1.1112240234721829</v>
      </c>
      <c r="AM14" s="1050">
        <v>1099</v>
      </c>
      <c r="AN14" s="1049">
        <v>0.93509586661250299</v>
      </c>
      <c r="AO14" s="1048">
        <v>2405</v>
      </c>
      <c r="AP14" s="1047">
        <v>2.046319890084686</v>
      </c>
      <c r="AQ14" s="1048">
        <v>14794</v>
      </c>
      <c r="AR14" s="1047">
        <v>12.668143617735469</v>
      </c>
      <c r="AS14" s="1050">
        <v>1621</v>
      </c>
      <c r="AT14" s="1049">
        <v>1.3880668382012435</v>
      </c>
      <c r="AU14" s="1048">
        <v>8536</v>
      </c>
      <c r="AV14" s="1047">
        <v>7.3094006976470176</v>
      </c>
      <c r="AW14" s="1046" t="s">
        <v>395</v>
      </c>
    </row>
    <row r="15" spans="1:49" s="1030" customFormat="1" ht="36.75" customHeight="1">
      <c r="A15" s="1046" t="s">
        <v>394</v>
      </c>
      <c r="B15" s="1048">
        <v>4754355</v>
      </c>
      <c r="C15" s="1060">
        <v>32380</v>
      </c>
      <c r="D15" s="1051">
        <v>68.105978623809122</v>
      </c>
      <c r="E15" s="1058">
        <v>18399</v>
      </c>
      <c r="F15" s="1049">
        <v>38.69925573500506</v>
      </c>
      <c r="G15" s="1054">
        <v>10545</v>
      </c>
      <c r="H15" s="1049">
        <v>22.179664749477059</v>
      </c>
      <c r="I15" s="1054">
        <v>3436</v>
      </c>
      <c r="J15" s="1047">
        <v>7.2270581393269957</v>
      </c>
      <c r="K15" s="1052">
        <v>54609</v>
      </c>
      <c r="L15" s="1051">
        <v>113.81985037032258</v>
      </c>
      <c r="M15" s="1057">
        <v>30725</v>
      </c>
      <c r="N15" s="1059">
        <v>64.039167584613551</v>
      </c>
      <c r="O15" s="1057">
        <v>13385</v>
      </c>
      <c r="P15" s="1059">
        <v>27.897941680066797</v>
      </c>
      <c r="Q15" s="1057">
        <v>10499</v>
      </c>
      <c r="R15" s="1059">
        <v>21.882741105642232</v>
      </c>
      <c r="S15" s="1058">
        <v>12686</v>
      </c>
      <c r="T15" s="1051">
        <v>26.441037590835066</v>
      </c>
      <c r="U15" s="1050">
        <v>6513</v>
      </c>
      <c r="V15" s="1049">
        <v>13.574844539579757</v>
      </c>
      <c r="W15" s="1057">
        <v>3572</v>
      </c>
      <c r="X15" s="1049">
        <v>7.4450091655732988</v>
      </c>
      <c r="Y15" s="1056">
        <v>2601</v>
      </c>
      <c r="Z15" s="1051">
        <v>5.4211838856820123</v>
      </c>
      <c r="AA15" s="1055">
        <v>74</v>
      </c>
      <c r="AB15" s="1049">
        <v>0.15423591216473237</v>
      </c>
      <c r="AC15" s="1054">
        <v>26</v>
      </c>
      <c r="AD15" s="1053">
        <v>5.4190996165987056E-2</v>
      </c>
      <c r="AE15" s="1054">
        <v>1</v>
      </c>
      <c r="AF15" s="1053">
        <v>2.0842690833071942E-3</v>
      </c>
      <c r="AG15" s="1054">
        <v>47</v>
      </c>
      <c r="AH15" s="1053">
        <v>9.7960646915438127E-2</v>
      </c>
      <c r="AI15" s="1048">
        <v>67369</v>
      </c>
      <c r="AJ15" s="1047">
        <v>140.41512387332239</v>
      </c>
      <c r="AK15" s="1052">
        <v>554</v>
      </c>
      <c r="AL15" s="1051">
        <v>1.1546850721521857</v>
      </c>
      <c r="AM15" s="1050">
        <v>674</v>
      </c>
      <c r="AN15" s="1049">
        <v>1.404797362149049</v>
      </c>
      <c r="AO15" s="1048">
        <v>1228</v>
      </c>
      <c r="AP15" s="1047">
        <v>2.559482434301235</v>
      </c>
      <c r="AQ15" s="1048">
        <v>5707</v>
      </c>
      <c r="AR15" s="1047">
        <v>12.003731315814658</v>
      </c>
      <c r="AS15" s="1050">
        <v>476</v>
      </c>
      <c r="AT15" s="1049">
        <v>1.0011873324562428</v>
      </c>
      <c r="AU15" s="1048">
        <v>7700</v>
      </c>
      <c r="AV15" s="1047">
        <v>16.195677436792163</v>
      </c>
      <c r="AW15" s="1046" t="s">
        <v>394</v>
      </c>
    </row>
    <row r="16" spans="1:49" s="1030" customFormat="1" ht="36.75" customHeight="1">
      <c r="A16" s="1046" t="s">
        <v>393</v>
      </c>
      <c r="B16" s="1048">
        <v>4740599</v>
      </c>
      <c r="C16" s="1060">
        <v>40007</v>
      </c>
      <c r="D16" s="1051">
        <v>84.392288822572851</v>
      </c>
      <c r="E16" s="1058">
        <v>25058</v>
      </c>
      <c r="F16" s="1049">
        <v>52.858299130552908</v>
      </c>
      <c r="G16" s="1054">
        <v>9354</v>
      </c>
      <c r="H16" s="1049">
        <v>19.731683696511769</v>
      </c>
      <c r="I16" s="1054">
        <v>5595</v>
      </c>
      <c r="J16" s="1047">
        <v>11.802305995508164</v>
      </c>
      <c r="K16" s="1052">
        <v>39767</v>
      </c>
      <c r="L16" s="1051">
        <v>82.925353974645631</v>
      </c>
      <c r="M16" s="1057">
        <v>21304</v>
      </c>
      <c r="N16" s="1059">
        <v>44.424818092283822</v>
      </c>
      <c r="O16" s="1057">
        <v>8040</v>
      </c>
      <c r="P16" s="1059">
        <v>16.765656095661001</v>
      </c>
      <c r="Q16" s="1057">
        <v>10423</v>
      </c>
      <c r="R16" s="1059">
        <v>21.734879786700819</v>
      </c>
      <c r="S16" s="1058">
        <v>14372</v>
      </c>
      <c r="T16" s="1051">
        <v>29.969652911298493</v>
      </c>
      <c r="U16" s="1050">
        <v>7599</v>
      </c>
      <c r="V16" s="1049">
        <v>15.846047347130339</v>
      </c>
      <c r="W16" s="1057">
        <v>3138</v>
      </c>
      <c r="X16" s="1049">
        <v>6.5436105507691806</v>
      </c>
      <c r="Y16" s="1056">
        <v>3635</v>
      </c>
      <c r="Z16" s="1051">
        <v>7.579995013398972</v>
      </c>
      <c r="AA16" s="1055">
        <v>59</v>
      </c>
      <c r="AB16" s="1049">
        <v>0.12303155592587052</v>
      </c>
      <c r="AC16" s="1054">
        <v>24</v>
      </c>
      <c r="AD16" s="1053">
        <v>5.0046734613913429E-2</v>
      </c>
      <c r="AE16" s="1054">
        <v>0</v>
      </c>
      <c r="AF16" s="1053">
        <v>0</v>
      </c>
      <c r="AG16" s="1054">
        <v>35</v>
      </c>
      <c r="AH16" s="1053">
        <v>7.298482131195709E-2</v>
      </c>
      <c r="AI16" s="1048">
        <v>54198</v>
      </c>
      <c r="AJ16" s="1047">
        <v>113.01803844187</v>
      </c>
      <c r="AK16" s="1052">
        <v>939</v>
      </c>
      <c r="AL16" s="1051">
        <v>1.958078491769363</v>
      </c>
      <c r="AM16" s="1050">
        <v>862</v>
      </c>
      <c r="AN16" s="1049">
        <v>1.7975118848830574</v>
      </c>
      <c r="AO16" s="1048">
        <v>1801</v>
      </c>
      <c r="AP16" s="1047">
        <v>3.7555903766524206</v>
      </c>
      <c r="AQ16" s="1048">
        <v>6020</v>
      </c>
      <c r="AR16" s="1047">
        <v>12.698817174791625</v>
      </c>
      <c r="AS16" s="1050">
        <v>628</v>
      </c>
      <c r="AT16" s="1049">
        <v>1.3247271072706213</v>
      </c>
      <c r="AU16" s="1048">
        <v>4700</v>
      </c>
      <c r="AV16" s="1047">
        <v>9.9143589238406378</v>
      </c>
      <c r="AW16" s="1046" t="s">
        <v>393</v>
      </c>
    </row>
    <row r="17" spans="1:49" s="1030" customFormat="1" ht="36.75" customHeight="1">
      <c r="A17" s="1046" t="s">
        <v>392</v>
      </c>
      <c r="B17" s="1048">
        <v>8712583</v>
      </c>
      <c r="C17" s="1060">
        <v>115907</v>
      </c>
      <c r="D17" s="1051">
        <v>133.03402676336054</v>
      </c>
      <c r="E17" s="1058">
        <v>69239</v>
      </c>
      <c r="F17" s="1049">
        <v>79.470118103896397</v>
      </c>
      <c r="G17" s="1054">
        <v>27643</v>
      </c>
      <c r="H17" s="1049">
        <v>31.727674789439597</v>
      </c>
      <c r="I17" s="1054">
        <v>19025</v>
      </c>
      <c r="J17" s="1047">
        <v>21.83623387002454</v>
      </c>
      <c r="K17" s="1052">
        <v>80270</v>
      </c>
      <c r="L17" s="1051">
        <v>91.306634683371755</v>
      </c>
      <c r="M17" s="1057">
        <v>40667</v>
      </c>
      <c r="N17" s="1059">
        <v>46.258464092047824</v>
      </c>
      <c r="O17" s="1057">
        <v>19963</v>
      </c>
      <c r="P17" s="1059">
        <v>22.7077905591647</v>
      </c>
      <c r="Q17" s="1057">
        <v>19640</v>
      </c>
      <c r="R17" s="1059">
        <v>22.340380032159224</v>
      </c>
      <c r="S17" s="1058">
        <v>27560</v>
      </c>
      <c r="T17" s="1051">
        <v>31.349331654089017</v>
      </c>
      <c r="U17" s="1050">
        <v>11208</v>
      </c>
      <c r="V17" s="1049">
        <v>12.749031537700642</v>
      </c>
      <c r="W17" s="1057">
        <v>8223</v>
      </c>
      <c r="X17" s="1049">
        <v>9.3536122711021044</v>
      </c>
      <c r="Y17" s="1056">
        <v>8129</v>
      </c>
      <c r="Z17" s="1051">
        <v>9.2466878452862709</v>
      </c>
      <c r="AA17" s="1055">
        <v>143</v>
      </c>
      <c r="AB17" s="1049">
        <v>0.16266162650706567</v>
      </c>
      <c r="AC17" s="1054">
        <v>39</v>
      </c>
      <c r="AD17" s="1053">
        <v>4.4362261774654271E-2</v>
      </c>
      <c r="AE17" s="1054">
        <v>2</v>
      </c>
      <c r="AF17" s="1053">
        <v>2.2749877833156038E-3</v>
      </c>
      <c r="AG17" s="1054">
        <v>102</v>
      </c>
      <c r="AH17" s="1053">
        <v>0.11602437694909577</v>
      </c>
      <c r="AI17" s="1048">
        <v>107973</v>
      </c>
      <c r="AJ17" s="1047">
        <v>122.81862796396783</v>
      </c>
      <c r="AK17" s="1052">
        <v>1756</v>
      </c>
      <c r="AL17" s="1051">
        <v>1.9974392737511</v>
      </c>
      <c r="AM17" s="1050">
        <v>1689</v>
      </c>
      <c r="AN17" s="1049">
        <v>1.9212271830100272</v>
      </c>
      <c r="AO17" s="1048">
        <v>3445</v>
      </c>
      <c r="AP17" s="1047">
        <v>3.9186664567611271</v>
      </c>
      <c r="AQ17" s="1048">
        <v>9617</v>
      </c>
      <c r="AR17" s="1047">
        <v>11.038058403575612</v>
      </c>
      <c r="AS17" s="1050">
        <v>2237</v>
      </c>
      <c r="AT17" s="1049">
        <v>2.5675508629300858</v>
      </c>
      <c r="AU17" s="1048">
        <v>6770</v>
      </c>
      <c r="AV17" s="1047">
        <v>7.7703707385054468</v>
      </c>
      <c r="AW17" s="1046" t="s">
        <v>392</v>
      </c>
    </row>
    <row r="18" spans="1:49" s="1030" customFormat="1" ht="36.75" customHeight="1">
      <c r="A18" s="1046" t="s">
        <v>391</v>
      </c>
      <c r="B18" s="1048">
        <v>14076708</v>
      </c>
      <c r="C18" s="1060">
        <v>226548</v>
      </c>
      <c r="D18" s="1051">
        <v>160.93819662949605</v>
      </c>
      <c r="E18" s="1058">
        <v>126721</v>
      </c>
      <c r="F18" s="1049">
        <v>90.021757928061021</v>
      </c>
      <c r="G18" s="1054">
        <v>62596</v>
      </c>
      <c r="H18" s="1049">
        <v>44.467783234546033</v>
      </c>
      <c r="I18" s="1054">
        <v>37231</v>
      </c>
      <c r="J18" s="1047">
        <v>26.44865546688899</v>
      </c>
      <c r="K18" s="1052">
        <v>161428</v>
      </c>
      <c r="L18" s="1051">
        <v>114.02384196522101</v>
      </c>
      <c r="M18" s="1057">
        <v>81585</v>
      </c>
      <c r="N18" s="1059">
        <v>57.627147376741064</v>
      </c>
      <c r="O18" s="1057">
        <v>43605</v>
      </c>
      <c r="P18" s="1059">
        <v>30.80016867515835</v>
      </c>
      <c r="Q18" s="1057">
        <v>36238</v>
      </c>
      <c r="R18" s="1059">
        <v>25.596525913321599</v>
      </c>
      <c r="S18" s="1058">
        <v>53249</v>
      </c>
      <c r="T18" s="1051">
        <v>37.612158738298518</v>
      </c>
      <c r="U18" s="1050">
        <v>22355</v>
      </c>
      <c r="V18" s="1049">
        <v>15.790339886094825</v>
      </c>
      <c r="W18" s="1057">
        <v>16482</v>
      </c>
      <c r="X18" s="1049">
        <v>11.641976381239765</v>
      </c>
      <c r="Y18" s="1056">
        <v>14412</v>
      </c>
      <c r="Z18" s="1051">
        <v>10.179842470963928</v>
      </c>
      <c r="AA18" s="1055">
        <v>919</v>
      </c>
      <c r="AB18" s="1049">
        <v>0.64913094857173537</v>
      </c>
      <c r="AC18" s="1054">
        <v>155</v>
      </c>
      <c r="AD18" s="1053">
        <v>0.10948345704963981</v>
      </c>
      <c r="AE18" s="1054">
        <v>52</v>
      </c>
      <c r="AF18" s="1053">
        <v>3.6729933977943684E-2</v>
      </c>
      <c r="AG18" s="1054">
        <v>712</v>
      </c>
      <c r="AH18" s="1053">
        <v>0.50291755754415191</v>
      </c>
      <c r="AI18" s="1048">
        <v>215596</v>
      </c>
      <c r="AJ18" s="1047">
        <v>152.28513165209128</v>
      </c>
      <c r="AK18" s="1052">
        <v>1341</v>
      </c>
      <c r="AL18" s="1051">
        <v>0.94720848970043214</v>
      </c>
      <c r="AM18" s="1050">
        <v>1363</v>
      </c>
      <c r="AN18" s="1049">
        <v>0.9627480771526391</v>
      </c>
      <c r="AO18" s="1048">
        <v>2704</v>
      </c>
      <c r="AP18" s="1047">
        <v>1.9099565668530714</v>
      </c>
      <c r="AQ18" s="1048">
        <v>18924</v>
      </c>
      <c r="AR18" s="1047">
        <v>13.443484087330646</v>
      </c>
      <c r="AS18" s="1050">
        <v>2282</v>
      </c>
      <c r="AT18" s="1049">
        <v>1.6211176647267243</v>
      </c>
      <c r="AU18" s="1048">
        <v>28375</v>
      </c>
      <c r="AV18" s="1047">
        <v>20.157411803953025</v>
      </c>
      <c r="AW18" s="1046" t="s">
        <v>391</v>
      </c>
    </row>
    <row r="19" spans="1:49" s="1030" customFormat="1" ht="36.75" customHeight="1">
      <c r="A19" s="1046" t="s">
        <v>390</v>
      </c>
      <c r="B19" s="1048">
        <v>10961410</v>
      </c>
      <c r="C19" s="1060">
        <v>131888</v>
      </c>
      <c r="D19" s="1051">
        <v>120.32028726231388</v>
      </c>
      <c r="E19" s="1058">
        <v>75581</v>
      </c>
      <c r="F19" s="1049">
        <v>68.951895787129573</v>
      </c>
      <c r="G19" s="1054">
        <v>32256</v>
      </c>
      <c r="H19" s="1049">
        <v>29.426871178069245</v>
      </c>
      <c r="I19" s="1054">
        <v>24051</v>
      </c>
      <c r="J19" s="1047">
        <v>21.941520297115062</v>
      </c>
      <c r="K19" s="1052">
        <v>108740</v>
      </c>
      <c r="L19" s="1051">
        <v>98.900627152821286</v>
      </c>
      <c r="M19" s="1057">
        <v>52580</v>
      </c>
      <c r="N19" s="1059">
        <v>47.822282285224787</v>
      </c>
      <c r="O19" s="1057">
        <v>28856</v>
      </c>
      <c r="P19" s="1059">
        <v>26.244955831541393</v>
      </c>
      <c r="Q19" s="1057">
        <v>27304</v>
      </c>
      <c r="R19" s="1059">
        <v>24.83338903605511</v>
      </c>
      <c r="S19" s="1058">
        <v>36687</v>
      </c>
      <c r="T19" s="1051">
        <v>33.367365351807564</v>
      </c>
      <c r="U19" s="1050">
        <v>12282</v>
      </c>
      <c r="V19" s="1049">
        <v>11.170659395723295</v>
      </c>
      <c r="W19" s="1057">
        <v>15177</v>
      </c>
      <c r="X19" s="1049">
        <v>13.80370441694288</v>
      </c>
      <c r="Y19" s="1056">
        <v>9228</v>
      </c>
      <c r="Z19" s="1051">
        <v>8.393001539141391</v>
      </c>
      <c r="AA19" s="1055">
        <v>442</v>
      </c>
      <c r="AB19" s="1049">
        <v>0.40200549201349101</v>
      </c>
      <c r="AC19" s="1054">
        <v>65</v>
      </c>
      <c r="AD19" s="1053">
        <v>5.9118454707866315E-2</v>
      </c>
      <c r="AE19" s="1054">
        <v>2</v>
      </c>
      <c r="AF19" s="1053">
        <v>1.8190293756266561E-3</v>
      </c>
      <c r="AG19" s="1054">
        <v>375</v>
      </c>
      <c r="AH19" s="1053">
        <v>0.34106800792999797</v>
      </c>
      <c r="AI19" s="1048">
        <v>145869</v>
      </c>
      <c r="AJ19" s="1047">
        <v>132.66999799664234</v>
      </c>
      <c r="AK19" s="1052">
        <v>1213</v>
      </c>
      <c r="AL19" s="1051">
        <v>1.1032413163175669</v>
      </c>
      <c r="AM19" s="1050">
        <v>986</v>
      </c>
      <c r="AN19" s="1049">
        <v>0.89678148218394149</v>
      </c>
      <c r="AO19" s="1048">
        <v>2199</v>
      </c>
      <c r="AP19" s="1047">
        <v>2.0000227985015084</v>
      </c>
      <c r="AQ19" s="1048">
        <v>11169</v>
      </c>
      <c r="AR19" s="1047">
        <v>10.189382570308016</v>
      </c>
      <c r="AS19" s="1050">
        <v>1406</v>
      </c>
      <c r="AT19" s="1049">
        <v>1.2826816987960492</v>
      </c>
      <c r="AU19" s="1048">
        <v>9712</v>
      </c>
      <c r="AV19" s="1047">
        <v>8.8601740104603337</v>
      </c>
      <c r="AW19" s="1046" t="s">
        <v>390</v>
      </c>
    </row>
    <row r="20" spans="1:49" s="1030" customFormat="1" ht="36.75" customHeight="1">
      <c r="A20" s="1046" t="s">
        <v>389</v>
      </c>
      <c r="B20" s="1048">
        <v>8587869</v>
      </c>
      <c r="C20" s="1060">
        <v>120026</v>
      </c>
      <c r="D20" s="1051">
        <v>139.7622623260788</v>
      </c>
      <c r="E20" s="1058">
        <v>75347</v>
      </c>
      <c r="F20" s="1049">
        <v>87.73655024313949</v>
      </c>
      <c r="G20" s="1054">
        <v>26154</v>
      </c>
      <c r="H20" s="1049">
        <v>30.454586580209828</v>
      </c>
      <c r="I20" s="1054">
        <v>18525</v>
      </c>
      <c r="J20" s="1047">
        <v>21.571125502729487</v>
      </c>
      <c r="K20" s="1052">
        <v>85137</v>
      </c>
      <c r="L20" s="1051">
        <v>98.773268726899104</v>
      </c>
      <c r="M20" s="1057">
        <v>46439</v>
      </c>
      <c r="N20" s="1059">
        <v>53.877066685559363</v>
      </c>
      <c r="O20" s="1057">
        <v>19299</v>
      </c>
      <c r="P20" s="1059">
        <v>22.390092593824374</v>
      </c>
      <c r="Q20" s="1057">
        <v>19399</v>
      </c>
      <c r="R20" s="1059">
        <v>22.506109447515367</v>
      </c>
      <c r="S20" s="1058">
        <v>36026</v>
      </c>
      <c r="T20" s="1051">
        <v>41.796231710716462</v>
      </c>
      <c r="U20" s="1050">
        <v>16722</v>
      </c>
      <c r="V20" s="1049">
        <v>19.400338274207535</v>
      </c>
      <c r="W20" s="1057">
        <v>10808</v>
      </c>
      <c r="X20" s="1049">
        <v>12.539101546922319</v>
      </c>
      <c r="Y20" s="1056">
        <v>8496</v>
      </c>
      <c r="Z20" s="1051">
        <v>9.8567918895866047</v>
      </c>
      <c r="AA20" s="1055">
        <v>501</v>
      </c>
      <c r="AB20" s="1049">
        <v>0.58124443699186545</v>
      </c>
      <c r="AC20" s="1054">
        <v>113</v>
      </c>
      <c r="AD20" s="1053">
        <v>0.13109904467081995</v>
      </c>
      <c r="AE20" s="1054">
        <v>44</v>
      </c>
      <c r="AF20" s="1053">
        <v>5.1047415624036085E-2</v>
      </c>
      <c r="AG20" s="1054">
        <v>344</v>
      </c>
      <c r="AH20" s="1053">
        <v>0.39909797669700942</v>
      </c>
      <c r="AI20" s="1048">
        <v>121664</v>
      </c>
      <c r="AJ20" s="1047">
        <v>141.15074487460743</v>
      </c>
      <c r="AK20" s="1052">
        <v>1328</v>
      </c>
      <c r="AL20" s="1051">
        <v>1.5407038170163618</v>
      </c>
      <c r="AM20" s="1050">
        <v>782</v>
      </c>
      <c r="AN20" s="1049">
        <v>0.90725179586355043</v>
      </c>
      <c r="AO20" s="1048">
        <v>2110</v>
      </c>
      <c r="AP20" s="1047">
        <v>2.4479556128799125</v>
      </c>
      <c r="AQ20" s="1048">
        <v>13279</v>
      </c>
      <c r="AR20" s="1047">
        <v>15.462508801659643</v>
      </c>
      <c r="AS20" s="1050">
        <v>1483</v>
      </c>
      <c r="AT20" s="1049">
        <v>1.7268544734438778</v>
      </c>
      <c r="AU20" s="1048">
        <v>7487</v>
      </c>
      <c r="AV20" s="1047">
        <v>8.7181115594567178</v>
      </c>
      <c r="AW20" s="1046" t="s">
        <v>389</v>
      </c>
    </row>
    <row r="21" spans="1:49" s="1030" customFormat="1" ht="36.75" customHeight="1">
      <c r="A21" s="1046" t="s">
        <v>388</v>
      </c>
      <c r="B21" s="1048">
        <v>38797159</v>
      </c>
      <c r="C21" s="1060">
        <v>461852</v>
      </c>
      <c r="D21" s="1051">
        <v>119.0427371241281</v>
      </c>
      <c r="E21" s="1058">
        <v>273884</v>
      </c>
      <c r="F21" s="1049">
        <v>70.593828790401901</v>
      </c>
      <c r="G21" s="1054">
        <v>119028</v>
      </c>
      <c r="H21" s="1049">
        <v>30.679565996056564</v>
      </c>
      <c r="I21" s="1054">
        <v>68940</v>
      </c>
      <c r="J21" s="1047">
        <v>17.76934233766962</v>
      </c>
      <c r="K21" s="1052">
        <v>377222</v>
      </c>
      <c r="L21" s="1051">
        <v>97.142741577058359</v>
      </c>
      <c r="M21" s="1057">
        <v>187865</v>
      </c>
      <c r="N21" s="1059">
        <v>48.379259816166794</v>
      </c>
      <c r="O21" s="1057">
        <v>92202</v>
      </c>
      <c r="P21" s="1059">
        <v>23.743989106912998</v>
      </c>
      <c r="Q21" s="1057">
        <v>97155</v>
      </c>
      <c r="R21" s="1059">
        <v>25.01949265397857</v>
      </c>
      <c r="S21" s="1058">
        <v>91531</v>
      </c>
      <c r="T21" s="1051">
        <v>23.571192240351117</v>
      </c>
      <c r="U21" s="1050">
        <v>43197</v>
      </c>
      <c r="V21" s="1049">
        <v>11.124152376860813</v>
      </c>
      <c r="W21" s="1057">
        <v>19284</v>
      </c>
      <c r="X21" s="1049">
        <v>4.9660428834267174</v>
      </c>
      <c r="Y21" s="1056">
        <v>29050</v>
      </c>
      <c r="Z21" s="1051">
        <v>7.4809969800635843</v>
      </c>
      <c r="AA21" s="1055">
        <v>1874</v>
      </c>
      <c r="AB21" s="1049">
        <v>0.48259512360203632</v>
      </c>
      <c r="AC21" s="1054">
        <v>390</v>
      </c>
      <c r="AD21" s="1053">
        <v>0.10043335016264364</v>
      </c>
      <c r="AE21" s="1054">
        <v>53</v>
      </c>
      <c r="AF21" s="1053">
        <v>1.3648634765692598E-2</v>
      </c>
      <c r="AG21" s="1054">
        <v>1431</v>
      </c>
      <c r="AH21" s="1053">
        <v>0.36851313867370011</v>
      </c>
      <c r="AI21" s="1048">
        <v>470627</v>
      </c>
      <c r="AJ21" s="1047">
        <v>121.19652894101151</v>
      </c>
      <c r="AK21" s="1052">
        <v>4016</v>
      </c>
      <c r="AL21" s="1051">
        <v>1.034205985264556</v>
      </c>
      <c r="AM21" s="1050">
        <v>2974</v>
      </c>
      <c r="AN21" s="1049">
        <v>0.7658686753428261</v>
      </c>
      <c r="AO21" s="1048">
        <v>6990</v>
      </c>
      <c r="AP21" s="1047">
        <v>1.8000746606073823</v>
      </c>
      <c r="AQ21" s="1048">
        <v>41969</v>
      </c>
      <c r="AR21" s="1047">
        <v>10.817544655782656</v>
      </c>
      <c r="AS21" s="1050">
        <v>6020</v>
      </c>
      <c r="AT21" s="1049">
        <v>1.5516600068577187</v>
      </c>
      <c r="AU21" s="1048">
        <v>41338</v>
      </c>
      <c r="AV21" s="1047">
        <v>10.65490388097747</v>
      </c>
      <c r="AW21" s="1046" t="s">
        <v>388</v>
      </c>
    </row>
    <row r="22" spans="1:49" s="1030" customFormat="1" ht="36.75" customHeight="1">
      <c r="A22" s="1046" t="s">
        <v>387</v>
      </c>
      <c r="B22" s="1048">
        <v>32465700</v>
      </c>
      <c r="C22" s="1060">
        <v>628810</v>
      </c>
      <c r="D22" s="1051">
        <v>193.6844115481878</v>
      </c>
      <c r="E22" s="1058">
        <v>387318</v>
      </c>
      <c r="F22" s="1049">
        <v>119.30067733022851</v>
      </c>
      <c r="G22" s="1054">
        <v>130968</v>
      </c>
      <c r="H22" s="1049">
        <v>40.340420813350704</v>
      </c>
      <c r="I22" s="1054">
        <v>110524</v>
      </c>
      <c r="J22" s="1047">
        <v>34.043313404608554</v>
      </c>
      <c r="K22" s="1052">
        <v>354771</v>
      </c>
      <c r="L22" s="1051">
        <v>108.93505234970026</v>
      </c>
      <c r="M22" s="1057">
        <v>176489</v>
      </c>
      <c r="N22" s="1059">
        <v>54.192249237243878</v>
      </c>
      <c r="O22" s="1057">
        <v>79861</v>
      </c>
      <c r="P22" s="1059">
        <v>24.521909106717889</v>
      </c>
      <c r="Q22" s="1057">
        <v>98421</v>
      </c>
      <c r="R22" s="1059">
        <v>30.220894005738486</v>
      </c>
      <c r="S22" s="1058">
        <v>105744</v>
      </c>
      <c r="T22" s="1051">
        <v>32.46947517036822</v>
      </c>
      <c r="U22" s="1050">
        <v>51536</v>
      </c>
      <c r="V22" s="1049">
        <v>15.824508930814956</v>
      </c>
      <c r="W22" s="1057">
        <v>21170</v>
      </c>
      <c r="X22" s="1049">
        <v>6.5004046504453701</v>
      </c>
      <c r="Y22" s="1056">
        <v>33038</v>
      </c>
      <c r="Z22" s="1051">
        <v>10.144561589107894</v>
      </c>
      <c r="AA22" s="1055">
        <v>1803</v>
      </c>
      <c r="AB22" s="1049">
        <v>0.55362444897274454</v>
      </c>
      <c r="AC22" s="1054">
        <v>354</v>
      </c>
      <c r="AD22" s="1053">
        <v>0.10869831111278512</v>
      </c>
      <c r="AE22" s="1054">
        <v>204</v>
      </c>
      <c r="AF22" s="1053">
        <v>6.2639704709062619E-2</v>
      </c>
      <c r="AG22" s="1054">
        <v>1245</v>
      </c>
      <c r="AH22" s="1053">
        <v>0.38228643315089683</v>
      </c>
      <c r="AI22" s="1048">
        <v>462318</v>
      </c>
      <c r="AJ22" s="1047">
        <v>141.95815196904121</v>
      </c>
      <c r="AK22" s="1052">
        <v>4234</v>
      </c>
      <c r="AL22" s="1051">
        <v>1.3000809300890741</v>
      </c>
      <c r="AM22" s="1050">
        <v>3036</v>
      </c>
      <c r="AN22" s="1049">
        <v>0.93222619361134351</v>
      </c>
      <c r="AO22" s="1048">
        <v>7270</v>
      </c>
      <c r="AP22" s="1047">
        <v>2.2323071237004175</v>
      </c>
      <c r="AQ22" s="1048">
        <v>36703</v>
      </c>
      <c r="AR22" s="1047">
        <v>11.305162063346854</v>
      </c>
      <c r="AS22" s="1050">
        <v>5156</v>
      </c>
      <c r="AT22" s="1049">
        <v>1.5881376344880904</v>
      </c>
      <c r="AU22" s="1048">
        <v>27348</v>
      </c>
      <c r="AV22" s="1047">
        <v>8.4236594313383044</v>
      </c>
      <c r="AW22" s="1046" t="s">
        <v>387</v>
      </c>
    </row>
    <row r="23" spans="1:49" s="1030" customFormat="1" ht="36.75" customHeight="1">
      <c r="A23" s="1046" t="s">
        <v>386</v>
      </c>
      <c r="B23" s="1048">
        <v>95197224</v>
      </c>
      <c r="C23" s="1060">
        <v>2033468</v>
      </c>
      <c r="D23" s="1051">
        <v>213.60580850550852</v>
      </c>
      <c r="E23" s="1058">
        <v>1207313</v>
      </c>
      <c r="F23" s="1049">
        <v>126.82229053233736</v>
      </c>
      <c r="G23" s="1054">
        <v>422674</v>
      </c>
      <c r="H23" s="1049">
        <v>44.399824095711033</v>
      </c>
      <c r="I23" s="1054">
        <v>403481</v>
      </c>
      <c r="J23" s="1047">
        <v>42.383693877460118</v>
      </c>
      <c r="K23" s="1052">
        <v>1282878</v>
      </c>
      <c r="L23" s="1051">
        <v>134.98258148753433</v>
      </c>
      <c r="M23" s="1057">
        <v>632923</v>
      </c>
      <c r="N23" s="1059">
        <v>66.595249449156256</v>
      </c>
      <c r="O23" s="1057">
        <v>305867</v>
      </c>
      <c r="P23" s="1059">
        <v>32.182886643817774</v>
      </c>
      <c r="Q23" s="1057">
        <v>344088</v>
      </c>
      <c r="R23" s="1059">
        <v>36.204445394560281</v>
      </c>
      <c r="S23" s="1058">
        <v>272909</v>
      </c>
      <c r="T23" s="1051">
        <v>28.715093197624018</v>
      </c>
      <c r="U23" s="1050">
        <v>130310</v>
      </c>
      <c r="V23" s="1049">
        <v>13.711031129725974</v>
      </c>
      <c r="W23" s="1057">
        <v>40530</v>
      </c>
      <c r="X23" s="1049">
        <v>4.2645084159910498</v>
      </c>
      <c r="Y23" s="1056">
        <v>102069</v>
      </c>
      <c r="Z23" s="1051">
        <v>10.739553651906995</v>
      </c>
      <c r="AA23" s="1055">
        <v>7510</v>
      </c>
      <c r="AB23" s="1049">
        <v>0.79019141880317756</v>
      </c>
      <c r="AC23" s="1054">
        <v>1189</v>
      </c>
      <c r="AD23" s="1053">
        <v>0.12510487309680135</v>
      </c>
      <c r="AE23" s="1054">
        <v>699</v>
      </c>
      <c r="AF23" s="1053">
        <v>7.3547776530415596E-2</v>
      </c>
      <c r="AG23" s="1054">
        <v>5622</v>
      </c>
      <c r="AH23" s="1053">
        <v>0.5915387691759606</v>
      </c>
      <c r="AI23" s="1048">
        <v>1563297</v>
      </c>
      <c r="AJ23" s="1047">
        <v>164.48786610396149</v>
      </c>
      <c r="AK23" s="1052">
        <v>22577</v>
      </c>
      <c r="AL23" s="1051">
        <v>2.3755195289373288</v>
      </c>
      <c r="AM23" s="1050">
        <v>9285</v>
      </c>
      <c r="AN23" s="1049">
        <v>0.97695437065079938</v>
      </c>
      <c r="AO23" s="1048">
        <v>31862</v>
      </c>
      <c r="AP23" s="1047">
        <v>3.3524738995881278</v>
      </c>
      <c r="AQ23" s="1048">
        <v>122285</v>
      </c>
      <c r="AR23" s="1047">
        <v>12.845437593852525</v>
      </c>
      <c r="AS23" s="1050">
        <v>14474</v>
      </c>
      <c r="AT23" s="1049">
        <v>1.5204224862691376</v>
      </c>
      <c r="AU23" s="1048">
        <v>77108</v>
      </c>
      <c r="AV23" s="1047">
        <v>8.0998160198452851</v>
      </c>
      <c r="AW23" s="1046" t="s">
        <v>386</v>
      </c>
    </row>
    <row r="24" spans="1:49" s="1030" customFormat="1" ht="36.75" customHeight="1">
      <c r="A24" s="1046" t="s">
        <v>385</v>
      </c>
      <c r="B24" s="1048">
        <v>53445310</v>
      </c>
      <c r="C24" s="1060">
        <v>908652</v>
      </c>
      <c r="D24" s="1051">
        <v>170.01529226792775</v>
      </c>
      <c r="E24" s="1058">
        <v>555786</v>
      </c>
      <c r="F24" s="1049">
        <v>103.99153826593952</v>
      </c>
      <c r="G24" s="1054">
        <v>195332</v>
      </c>
      <c r="H24" s="1049">
        <v>36.548015157924993</v>
      </c>
      <c r="I24" s="1054">
        <v>157534</v>
      </c>
      <c r="J24" s="1047">
        <v>29.475738844063208</v>
      </c>
      <c r="K24" s="1052">
        <v>627002</v>
      </c>
      <c r="L24" s="1051">
        <v>117.16901866681516</v>
      </c>
      <c r="M24" s="1057">
        <v>307638</v>
      </c>
      <c r="N24" s="1059">
        <v>57.488879723863221</v>
      </c>
      <c r="O24" s="1057">
        <v>150180</v>
      </c>
      <c r="P24" s="1059">
        <v>28.064413228956688</v>
      </c>
      <c r="Q24" s="1057">
        <v>169184</v>
      </c>
      <c r="R24" s="1059">
        <v>31.615725713995264</v>
      </c>
      <c r="S24" s="1058">
        <v>134746</v>
      </c>
      <c r="T24" s="1051">
        <v>25.180233219796229</v>
      </c>
      <c r="U24" s="1050">
        <v>58730</v>
      </c>
      <c r="V24" s="1049">
        <v>10.97498327964194</v>
      </c>
      <c r="W24" s="1057">
        <v>24923</v>
      </c>
      <c r="X24" s="1049">
        <v>4.6574069177339696</v>
      </c>
      <c r="Y24" s="1056">
        <v>51093</v>
      </c>
      <c r="Z24" s="1051">
        <v>9.5478430224203219</v>
      </c>
      <c r="AA24" s="1055">
        <v>4373</v>
      </c>
      <c r="AB24" s="1049">
        <v>0.81719056499019582</v>
      </c>
      <c r="AC24" s="1054">
        <v>556</v>
      </c>
      <c r="AD24" s="1053">
        <v>0.10390074414236196</v>
      </c>
      <c r="AE24" s="1054">
        <v>309</v>
      </c>
      <c r="AF24" s="1053">
        <v>5.7743399172643602E-2</v>
      </c>
      <c r="AG24" s="1054">
        <v>3508</v>
      </c>
      <c r="AH24" s="1053">
        <v>0.65554642167519017</v>
      </c>
      <c r="AI24" s="1048">
        <v>766121</v>
      </c>
      <c r="AJ24" s="1047">
        <v>143.1664424516016</v>
      </c>
      <c r="AK24" s="1052">
        <v>11086</v>
      </c>
      <c r="AL24" s="1051">
        <v>2.0716612402198282</v>
      </c>
      <c r="AM24" s="1050">
        <v>5114</v>
      </c>
      <c r="AN24" s="1049">
        <v>0.95566259989935087</v>
      </c>
      <c r="AO24" s="1048">
        <v>16200</v>
      </c>
      <c r="AP24" s="1047">
        <v>3.0273238401191791</v>
      </c>
      <c r="AQ24" s="1048">
        <v>59524</v>
      </c>
      <c r="AR24" s="1047">
        <v>11.137366403151184</v>
      </c>
      <c r="AS24" s="1050">
        <v>7452</v>
      </c>
      <c r="AT24" s="1049">
        <v>1.3943225326974433</v>
      </c>
      <c r="AU24" s="1048">
        <v>40137</v>
      </c>
      <c r="AV24" s="1047">
        <v>7.5099199536872367</v>
      </c>
      <c r="AW24" s="1046" t="s">
        <v>385</v>
      </c>
    </row>
    <row r="25" spans="1:49" s="1030" customFormat="1" ht="36.75" customHeight="1">
      <c r="A25" s="1046" t="s">
        <v>384</v>
      </c>
      <c r="B25" s="1048">
        <v>11170811</v>
      </c>
      <c r="C25" s="1060">
        <v>79440</v>
      </c>
      <c r="D25" s="1051">
        <v>71.113905695835342</v>
      </c>
      <c r="E25" s="1058">
        <v>47932</v>
      </c>
      <c r="F25" s="1049">
        <v>42.908254378307895</v>
      </c>
      <c r="G25" s="1054">
        <v>21080</v>
      </c>
      <c r="H25" s="1049">
        <v>18.870608409720656</v>
      </c>
      <c r="I25" s="1054">
        <v>10428</v>
      </c>
      <c r="J25" s="1047">
        <v>9.335042907806784</v>
      </c>
      <c r="K25" s="1052">
        <v>84720</v>
      </c>
      <c r="L25" s="1051">
        <v>75.297655489465967</v>
      </c>
      <c r="M25" s="1057">
        <v>40874</v>
      </c>
      <c r="N25" s="1059">
        <v>36.328096913083478</v>
      </c>
      <c r="O25" s="1057">
        <v>22433</v>
      </c>
      <c r="P25" s="1059">
        <v>19.938058375769479</v>
      </c>
      <c r="Q25" s="1057">
        <v>21413</v>
      </c>
      <c r="R25" s="1059">
        <v>19.031500200613017</v>
      </c>
      <c r="S25" s="1058">
        <v>26286</v>
      </c>
      <c r="T25" s="1051">
        <v>23.362537443296773</v>
      </c>
      <c r="U25" s="1050">
        <v>10995</v>
      </c>
      <c r="V25" s="1049">
        <v>9.7721638586718402</v>
      </c>
      <c r="W25" s="1057">
        <v>6381</v>
      </c>
      <c r="X25" s="1049">
        <v>5.6713212898758538</v>
      </c>
      <c r="Y25" s="1056">
        <v>8910</v>
      </c>
      <c r="Z25" s="1051">
        <v>7.9190522947490773</v>
      </c>
      <c r="AA25" s="1055">
        <v>168</v>
      </c>
      <c r="AB25" s="1049">
        <v>0.14931546414341695</v>
      </c>
      <c r="AC25" s="1054">
        <v>37</v>
      </c>
      <c r="AD25" s="1053">
        <v>3.2884953412538255E-2</v>
      </c>
      <c r="AE25" s="1054">
        <v>25</v>
      </c>
      <c r="AF25" s="1053">
        <v>2.22195631165799E-2</v>
      </c>
      <c r="AG25" s="1054">
        <v>106</v>
      </c>
      <c r="AH25" s="1053">
        <v>9.4210947614298782E-2</v>
      </c>
      <c r="AI25" s="1048">
        <v>111174</v>
      </c>
      <c r="AJ25" s="1047">
        <v>98.809508396906168</v>
      </c>
      <c r="AK25" s="1052">
        <v>1224</v>
      </c>
      <c r="AL25" s="1051">
        <v>1.087869810187752</v>
      </c>
      <c r="AM25" s="1050">
        <v>1422</v>
      </c>
      <c r="AN25" s="1049">
        <v>1.2638487500710649</v>
      </c>
      <c r="AO25" s="1048">
        <v>2646</v>
      </c>
      <c r="AP25" s="1047">
        <v>2.3517185602588171</v>
      </c>
      <c r="AQ25" s="1048">
        <v>9194</v>
      </c>
      <c r="AR25" s="1047">
        <v>8.2303782599132678</v>
      </c>
      <c r="AS25" s="1050">
        <v>868</v>
      </c>
      <c r="AT25" s="1049">
        <v>0.7770250521649682</v>
      </c>
      <c r="AU25" s="1048">
        <v>13237</v>
      </c>
      <c r="AV25" s="1047">
        <v>11.849632045515765</v>
      </c>
      <c r="AW25" s="1046" t="s">
        <v>384</v>
      </c>
    </row>
    <row r="26" spans="1:49" s="1030" customFormat="1" ht="36.75" customHeight="1">
      <c r="A26" s="1046" t="s">
        <v>383</v>
      </c>
      <c r="B26" s="1048">
        <v>5242267</v>
      </c>
      <c r="C26" s="1060">
        <v>38260</v>
      </c>
      <c r="D26" s="1051">
        <v>72.983691979061732</v>
      </c>
      <c r="E26" s="1058">
        <v>23661</v>
      </c>
      <c r="F26" s="1049">
        <v>45.13505321266544</v>
      </c>
      <c r="G26" s="1054">
        <v>9500</v>
      </c>
      <c r="H26" s="1049">
        <v>18.121930836411043</v>
      </c>
      <c r="I26" s="1054">
        <v>5099</v>
      </c>
      <c r="J26" s="1047">
        <v>9.7267079299852526</v>
      </c>
      <c r="K26" s="1052">
        <v>33558</v>
      </c>
      <c r="L26" s="1051">
        <v>63.583805171854181</v>
      </c>
      <c r="M26" s="1057">
        <v>18053</v>
      </c>
      <c r="N26" s="1059">
        <v>34.205805911183127</v>
      </c>
      <c r="O26" s="1057">
        <v>6649</v>
      </c>
      <c r="P26" s="1059">
        <v>12.598150086049777</v>
      </c>
      <c r="Q26" s="1057">
        <v>8856</v>
      </c>
      <c r="R26" s="1059">
        <v>16.779849174621273</v>
      </c>
      <c r="S26" s="1058">
        <v>9503</v>
      </c>
      <c r="T26" s="1051">
        <v>18.005748273083327</v>
      </c>
      <c r="U26" s="1050">
        <v>4344</v>
      </c>
      <c r="V26" s="1049">
        <v>8.2307661263047436</v>
      </c>
      <c r="W26" s="1057">
        <v>2143</v>
      </c>
      <c r="X26" s="1049">
        <v>4.0604354992336704</v>
      </c>
      <c r="Y26" s="1056">
        <v>3016</v>
      </c>
      <c r="Z26" s="1051">
        <v>5.7145466475449131</v>
      </c>
      <c r="AA26" s="1055">
        <v>133</v>
      </c>
      <c r="AB26" s="1049">
        <v>0.25200089659266361</v>
      </c>
      <c r="AC26" s="1054">
        <v>19</v>
      </c>
      <c r="AD26" s="1053">
        <v>3.6000128084666232E-2</v>
      </c>
      <c r="AE26" s="1054">
        <v>4</v>
      </c>
      <c r="AF26" s="1053">
        <v>7.5789743336139434E-3</v>
      </c>
      <c r="AG26" s="1054">
        <v>110</v>
      </c>
      <c r="AH26" s="1053">
        <v>0.20842179417438345</v>
      </c>
      <c r="AI26" s="1048">
        <v>43194</v>
      </c>
      <c r="AJ26" s="1047">
        <v>81.84155434153017</v>
      </c>
      <c r="AK26" s="1052">
        <v>936</v>
      </c>
      <c r="AL26" s="1051">
        <v>1.7734799940656627</v>
      </c>
      <c r="AM26" s="1050">
        <v>702</v>
      </c>
      <c r="AN26" s="1049">
        <v>1.330109995549247</v>
      </c>
      <c r="AO26" s="1048">
        <v>1638</v>
      </c>
      <c r="AP26" s="1047">
        <v>3.1035899896149099</v>
      </c>
      <c r="AQ26" s="1048">
        <v>5083</v>
      </c>
      <c r="AR26" s="1047">
        <v>9.6961867833134026</v>
      </c>
      <c r="AS26" s="1050">
        <v>364</v>
      </c>
      <c r="AT26" s="1049">
        <v>0.69435608678459149</v>
      </c>
      <c r="AU26" s="1048">
        <v>9019</v>
      </c>
      <c r="AV26" s="1047">
        <v>17.204388864588545</v>
      </c>
      <c r="AW26" s="1046" t="s">
        <v>383</v>
      </c>
    </row>
    <row r="27" spans="1:49" s="1030" customFormat="1" ht="36.75" customHeight="1">
      <c r="A27" s="1046" t="s">
        <v>382</v>
      </c>
      <c r="B27" s="1048">
        <v>5852267</v>
      </c>
      <c r="C27" s="1060">
        <v>62129</v>
      </c>
      <c r="D27" s="1051">
        <v>106.16227865201638</v>
      </c>
      <c r="E27" s="1058">
        <v>39835</v>
      </c>
      <c r="F27" s="1049">
        <v>68.067639429301508</v>
      </c>
      <c r="G27" s="1054">
        <v>13852</v>
      </c>
      <c r="H27" s="1049">
        <v>23.669460057102654</v>
      </c>
      <c r="I27" s="1054">
        <v>8442</v>
      </c>
      <c r="J27" s="1047">
        <v>14.425179165612231</v>
      </c>
      <c r="K27" s="1052">
        <v>42462</v>
      </c>
      <c r="L27" s="1051">
        <v>71.980585482327427</v>
      </c>
      <c r="M27" s="1057">
        <v>24276</v>
      </c>
      <c r="N27" s="1059">
        <v>41.15210525102399</v>
      </c>
      <c r="O27" s="1057">
        <v>8541</v>
      </c>
      <c r="P27" s="1059">
        <v>14.478502675440597</v>
      </c>
      <c r="Q27" s="1057">
        <v>9645</v>
      </c>
      <c r="R27" s="1059">
        <v>16.349977555862843</v>
      </c>
      <c r="S27" s="1058">
        <v>15360</v>
      </c>
      <c r="T27" s="1051">
        <v>26.037911379787793</v>
      </c>
      <c r="U27" s="1050">
        <v>7915</v>
      </c>
      <c r="V27" s="1049">
        <v>13.417322172592472</v>
      </c>
      <c r="W27" s="1057">
        <v>3608</v>
      </c>
      <c r="X27" s="1049">
        <v>6.1161968918147371</v>
      </c>
      <c r="Y27" s="1056">
        <v>3837</v>
      </c>
      <c r="Z27" s="1051">
        <v>6.504392315380584</v>
      </c>
      <c r="AA27" s="1055">
        <v>181</v>
      </c>
      <c r="AB27" s="1049">
        <v>0.30682695050400982</v>
      </c>
      <c r="AC27" s="1054">
        <v>34</v>
      </c>
      <c r="AD27" s="1053">
        <v>5.7636001752134444E-2</v>
      </c>
      <c r="AE27" s="1054">
        <v>31</v>
      </c>
      <c r="AF27" s="1053">
        <v>5.2550472185769637E-2</v>
      </c>
      <c r="AG27" s="1054">
        <v>116</v>
      </c>
      <c r="AH27" s="1053">
        <v>0.19664047656610575</v>
      </c>
      <c r="AI27" s="1048">
        <v>58003</v>
      </c>
      <c r="AJ27" s="1047">
        <v>98.325323812619231</v>
      </c>
      <c r="AK27" s="1052">
        <v>934</v>
      </c>
      <c r="AL27" s="1051">
        <v>1.5832948716615756</v>
      </c>
      <c r="AM27" s="1050">
        <v>537</v>
      </c>
      <c r="AN27" s="1049">
        <v>0.91030979237929988</v>
      </c>
      <c r="AO27" s="1048">
        <v>1471</v>
      </c>
      <c r="AP27" s="1047">
        <v>2.4936046640408756</v>
      </c>
      <c r="AQ27" s="1048">
        <v>6314</v>
      </c>
      <c r="AR27" s="1047">
        <v>10.788981432323576</v>
      </c>
      <c r="AS27" s="1050">
        <v>647</v>
      </c>
      <c r="AT27" s="1049">
        <v>1.1055544799989474</v>
      </c>
      <c r="AU27" s="1048">
        <v>6987</v>
      </c>
      <c r="AV27" s="1047">
        <v>11.938963140266841</v>
      </c>
      <c r="AW27" s="1046" t="s">
        <v>382</v>
      </c>
    </row>
    <row r="28" spans="1:49" s="1030" customFormat="1" ht="36.75" customHeight="1">
      <c r="A28" s="1046" t="s">
        <v>381</v>
      </c>
      <c r="B28" s="1048">
        <v>4152258</v>
      </c>
      <c r="C28" s="1060">
        <v>48464</v>
      </c>
      <c r="D28" s="1051">
        <v>116.71721747540735</v>
      </c>
      <c r="E28" s="1058">
        <v>31603</v>
      </c>
      <c r="F28" s="1049">
        <v>76.110395837638222</v>
      </c>
      <c r="G28" s="1054">
        <v>10771</v>
      </c>
      <c r="H28" s="1049">
        <v>25.940102951213536</v>
      </c>
      <c r="I28" s="1054">
        <v>6090</v>
      </c>
      <c r="J28" s="1047">
        <v>14.666718686555603</v>
      </c>
      <c r="K28" s="1052">
        <v>31084</v>
      </c>
      <c r="L28" s="1051">
        <v>74.338038943209199</v>
      </c>
      <c r="M28" s="1057">
        <v>15383</v>
      </c>
      <c r="N28" s="1059">
        <v>36.788767631687911</v>
      </c>
      <c r="O28" s="1057">
        <v>6050</v>
      </c>
      <c r="P28" s="1059">
        <v>14.468702084880185</v>
      </c>
      <c r="Q28" s="1057">
        <v>9651</v>
      </c>
      <c r="R28" s="1059">
        <v>23.080569226641103</v>
      </c>
      <c r="S28" s="1058">
        <v>12249</v>
      </c>
      <c r="T28" s="1051">
        <v>29.293740799619403</v>
      </c>
      <c r="U28" s="1050">
        <v>6173</v>
      </c>
      <c r="V28" s="1049">
        <v>14.762859168589321</v>
      </c>
      <c r="W28" s="1057">
        <v>2982</v>
      </c>
      <c r="X28" s="1049">
        <v>7.1315156391921839</v>
      </c>
      <c r="Y28" s="1056">
        <v>3094</v>
      </c>
      <c r="Z28" s="1051">
        <v>7.3993659918379002</v>
      </c>
      <c r="AA28" s="1055">
        <v>170</v>
      </c>
      <c r="AB28" s="1049">
        <v>0.40655857098010439</v>
      </c>
      <c r="AC28" s="1054">
        <v>34</v>
      </c>
      <c r="AD28" s="1053">
        <v>8.1311714196020873E-2</v>
      </c>
      <c r="AE28" s="1054">
        <v>28</v>
      </c>
      <c r="AF28" s="1053">
        <v>6.6962588161428957E-2</v>
      </c>
      <c r="AG28" s="1054">
        <v>108</v>
      </c>
      <c r="AH28" s="1053">
        <v>0.25828426862265458</v>
      </c>
      <c r="AI28" s="1048">
        <v>43503</v>
      </c>
      <c r="AJ28" s="1047">
        <v>104.03833831380872</v>
      </c>
      <c r="AK28" s="1052">
        <v>1529</v>
      </c>
      <c r="AL28" s="1051">
        <v>3.6566356178151742</v>
      </c>
      <c r="AM28" s="1050">
        <v>692</v>
      </c>
      <c r="AN28" s="1049">
        <v>1.6549325359896014</v>
      </c>
      <c r="AO28" s="1048">
        <v>2221</v>
      </c>
      <c r="AP28" s="1047">
        <v>5.3115681538047754</v>
      </c>
      <c r="AQ28" s="1048">
        <v>3813</v>
      </c>
      <c r="AR28" s="1047">
        <v>9.1829553943902322</v>
      </c>
      <c r="AS28" s="1050">
        <v>809</v>
      </c>
      <c r="AT28" s="1049">
        <v>1.9483375069660893</v>
      </c>
      <c r="AU28" s="1048">
        <v>4214</v>
      </c>
      <c r="AV28" s="1047">
        <v>10.148694999202842</v>
      </c>
      <c r="AW28" s="1046" t="s">
        <v>381</v>
      </c>
    </row>
    <row r="29" spans="1:49" s="1030" customFormat="1" ht="36.75" customHeight="1">
      <c r="A29" s="1046" t="s">
        <v>380</v>
      </c>
      <c r="B29" s="1048">
        <v>4314424</v>
      </c>
      <c r="C29" s="1060">
        <v>60865</v>
      </c>
      <c r="D29" s="1051">
        <v>141.07329275008669</v>
      </c>
      <c r="E29" s="1058">
        <v>34767</v>
      </c>
      <c r="F29" s="1049">
        <v>80.583178658379424</v>
      </c>
      <c r="G29" s="1054">
        <v>14658</v>
      </c>
      <c r="H29" s="1049">
        <v>33.974407707726456</v>
      </c>
      <c r="I29" s="1054">
        <v>11440</v>
      </c>
      <c r="J29" s="1047">
        <v>26.515706383980802</v>
      </c>
      <c r="K29" s="1052">
        <v>38706</v>
      </c>
      <c r="L29" s="1051">
        <v>89.042213039234369</v>
      </c>
      <c r="M29" s="1057">
        <v>19184</v>
      </c>
      <c r="N29" s="1059">
        <v>44.132326123719118</v>
      </c>
      <c r="O29" s="1057">
        <v>9084</v>
      </c>
      <c r="P29" s="1059">
        <v>20.897521398449982</v>
      </c>
      <c r="Q29" s="1057">
        <v>10438</v>
      </c>
      <c r="R29" s="1059">
        <v>24.01236551706527</v>
      </c>
      <c r="S29" s="1058">
        <v>11849</v>
      </c>
      <c r="T29" s="1051">
        <v>27.258336751456827</v>
      </c>
      <c r="U29" s="1050">
        <v>4352</v>
      </c>
      <c r="V29" s="1049">
        <v>10.011670313304085</v>
      </c>
      <c r="W29" s="1057">
        <v>2888</v>
      </c>
      <c r="X29" s="1049">
        <v>6.6437738659977486</v>
      </c>
      <c r="Y29" s="1056">
        <v>4609</v>
      </c>
      <c r="Z29" s="1051">
        <v>10.602892572154994</v>
      </c>
      <c r="AA29" s="1055">
        <v>278</v>
      </c>
      <c r="AB29" s="1049">
        <v>0.63953224887374449</v>
      </c>
      <c r="AC29" s="1054">
        <v>31</v>
      </c>
      <c r="AD29" s="1053">
        <v>7.1314747176568632E-2</v>
      </c>
      <c r="AE29" s="1054">
        <v>34</v>
      </c>
      <c r="AF29" s="1053">
        <v>7.8216174322688167E-2</v>
      </c>
      <c r="AG29" s="1054">
        <v>213</v>
      </c>
      <c r="AH29" s="1053">
        <v>0.49000132737448765</v>
      </c>
      <c r="AI29" s="1048">
        <v>50833</v>
      </c>
      <c r="AJ29" s="1047">
        <v>116.94008203956493</v>
      </c>
      <c r="AK29" s="1052">
        <v>978</v>
      </c>
      <c r="AL29" s="1051">
        <v>2.2498652496349716</v>
      </c>
      <c r="AM29" s="1050">
        <v>581</v>
      </c>
      <c r="AN29" s="1049">
        <v>1.3365763906318184</v>
      </c>
      <c r="AO29" s="1048">
        <v>1559</v>
      </c>
      <c r="AP29" s="1047">
        <v>3.58644164026679</v>
      </c>
      <c r="AQ29" s="1048">
        <v>4433</v>
      </c>
      <c r="AR29" s="1047">
        <v>10.274836223792562</v>
      </c>
      <c r="AS29" s="1050">
        <v>890</v>
      </c>
      <c r="AT29" s="1049">
        <v>2.0628477868656394</v>
      </c>
      <c r="AU29" s="1048">
        <v>2900</v>
      </c>
      <c r="AV29" s="1047">
        <v>6.7216388560790499</v>
      </c>
      <c r="AW29" s="1046" t="s">
        <v>380</v>
      </c>
    </row>
    <row r="30" spans="1:49" s="1030" customFormat="1" ht="36.75" customHeight="1">
      <c r="A30" s="1046" t="s">
        <v>379</v>
      </c>
      <c r="B30" s="1048">
        <v>9842962</v>
      </c>
      <c r="C30" s="1060">
        <v>132478</v>
      </c>
      <c r="D30" s="1051">
        <v>134.59159956118899</v>
      </c>
      <c r="E30" s="1058">
        <v>81874</v>
      </c>
      <c r="F30" s="1049">
        <v>83.180245946291379</v>
      </c>
      <c r="G30" s="1054">
        <v>32594</v>
      </c>
      <c r="H30" s="1049">
        <v>33.114015882617444</v>
      </c>
      <c r="I30" s="1054">
        <v>18010</v>
      </c>
      <c r="J30" s="1047">
        <v>18.29733773228018</v>
      </c>
      <c r="K30" s="1052">
        <v>84152</v>
      </c>
      <c r="L30" s="1051">
        <v>85.591506486593701</v>
      </c>
      <c r="M30" s="1057">
        <v>41022</v>
      </c>
      <c r="N30" s="1059">
        <v>41.723723489555169</v>
      </c>
      <c r="O30" s="1057">
        <v>26378</v>
      </c>
      <c r="P30" s="1059">
        <v>26.829222812332073</v>
      </c>
      <c r="Q30" s="1057">
        <v>16752</v>
      </c>
      <c r="R30" s="1059">
        <v>17.038560184706455</v>
      </c>
      <c r="S30" s="1058">
        <v>48841</v>
      </c>
      <c r="T30" s="1051">
        <v>49.676475524191019</v>
      </c>
      <c r="U30" s="1050">
        <v>21118</v>
      </c>
      <c r="V30" s="1049">
        <v>21.479245103905861</v>
      </c>
      <c r="W30" s="1057">
        <v>15481</v>
      </c>
      <c r="X30" s="1049">
        <v>15.74581842284149</v>
      </c>
      <c r="Y30" s="1056">
        <v>12242</v>
      </c>
      <c r="Z30" s="1051">
        <v>12.451411997443675</v>
      </c>
      <c r="AA30" s="1055">
        <v>297</v>
      </c>
      <c r="AB30" s="1049">
        <v>0.30208049038071977</v>
      </c>
      <c r="AC30" s="1054">
        <v>82</v>
      </c>
      <c r="AD30" s="1053">
        <v>8.3402694313868764E-2</v>
      </c>
      <c r="AE30" s="1054">
        <v>17</v>
      </c>
      <c r="AF30" s="1053">
        <v>1.7290802479704499E-2</v>
      </c>
      <c r="AG30" s="1054">
        <v>198</v>
      </c>
      <c r="AH30" s="1053">
        <v>0.20138699358714648</v>
      </c>
      <c r="AI30" s="1048">
        <v>133290</v>
      </c>
      <c r="AJ30" s="1047">
        <v>135.57006250116544</v>
      </c>
      <c r="AK30" s="1052">
        <v>974</v>
      </c>
      <c r="AL30" s="1051">
        <v>0.99066127148424588</v>
      </c>
      <c r="AM30" s="1050">
        <v>983</v>
      </c>
      <c r="AN30" s="1049">
        <v>0.99981522573820714</v>
      </c>
      <c r="AO30" s="1048">
        <v>1957</v>
      </c>
      <c r="AP30" s="1047">
        <v>1.9904764972224531</v>
      </c>
      <c r="AQ30" s="1048">
        <v>11091</v>
      </c>
      <c r="AR30" s="1047">
        <v>11.267949627358105</v>
      </c>
      <c r="AS30" s="1050">
        <v>1202</v>
      </c>
      <c r="AT30" s="1049">
        <v>1.2211771212771114</v>
      </c>
      <c r="AU30" s="1048">
        <v>11953</v>
      </c>
      <c r="AV30" s="1047">
        <v>12.14370227173487</v>
      </c>
      <c r="AW30" s="1046" t="s">
        <v>379</v>
      </c>
    </row>
    <row r="31" spans="1:49" s="1030" customFormat="1" ht="36.75" customHeight="1">
      <c r="A31" s="1046" t="s">
        <v>378</v>
      </c>
      <c r="B31" s="1048">
        <v>8739159</v>
      </c>
      <c r="C31" s="1060">
        <v>91637</v>
      </c>
      <c r="D31" s="1051">
        <v>104.85791596193638</v>
      </c>
      <c r="E31" s="1058">
        <v>55581</v>
      </c>
      <c r="F31" s="1049">
        <v>63.599941367355825</v>
      </c>
      <c r="G31" s="1054">
        <v>18983</v>
      </c>
      <c r="H31" s="1049">
        <v>21.721769795011166</v>
      </c>
      <c r="I31" s="1054">
        <v>17073</v>
      </c>
      <c r="J31" s="1047">
        <v>19.536204799569383</v>
      </c>
      <c r="K31" s="1052">
        <v>94950</v>
      </c>
      <c r="L31" s="1051">
        <v>108.232427856447</v>
      </c>
      <c r="M31" s="1057">
        <v>42935</v>
      </c>
      <c r="N31" s="1059">
        <v>48.941119431453949</v>
      </c>
      <c r="O31" s="1057">
        <v>23500</v>
      </c>
      <c r="P31" s="1059">
        <v>26.787383408388674</v>
      </c>
      <c r="Q31" s="1057">
        <v>28515</v>
      </c>
      <c r="R31" s="1059">
        <v>32.503925016604391</v>
      </c>
      <c r="S31" s="1058">
        <v>22292</v>
      </c>
      <c r="T31" s="1051">
        <v>25.410397912331934</v>
      </c>
      <c r="U31" s="1050">
        <v>9323</v>
      </c>
      <c r="V31" s="1049">
        <v>10.627181936868409</v>
      </c>
      <c r="W31" s="1057">
        <v>5860</v>
      </c>
      <c r="X31" s="1049">
        <v>6.6797475222620273</v>
      </c>
      <c r="Y31" s="1056">
        <v>7109</v>
      </c>
      <c r="Z31" s="1051">
        <v>8.1034684532014936</v>
      </c>
      <c r="AA31" s="1055">
        <v>521</v>
      </c>
      <c r="AB31" s="1049">
        <v>0.59388198960725536</v>
      </c>
      <c r="AC31" s="1054">
        <v>114</v>
      </c>
      <c r="AD31" s="1053">
        <v>0.129947306747077</v>
      </c>
      <c r="AE31" s="1054">
        <v>42</v>
      </c>
      <c r="AF31" s="1053">
        <v>4.7875323538396783E-2</v>
      </c>
      <c r="AG31" s="1054">
        <v>365</v>
      </c>
      <c r="AH31" s="1053">
        <v>0.41605935932178162</v>
      </c>
      <c r="AI31" s="1048">
        <v>117763</v>
      </c>
      <c r="AJ31" s="1047">
        <v>134.23670775838619</v>
      </c>
      <c r="AK31" s="1052">
        <v>821</v>
      </c>
      <c r="AL31" s="1051">
        <v>0.93584858631008949</v>
      </c>
      <c r="AM31" s="1050">
        <v>1023</v>
      </c>
      <c r="AN31" s="1049">
        <v>1.1661060947566646</v>
      </c>
      <c r="AO31" s="1048">
        <v>1844</v>
      </c>
      <c r="AP31" s="1047">
        <v>2.1019546810667542</v>
      </c>
      <c r="AQ31" s="1048">
        <v>10289</v>
      </c>
      <c r="AR31" s="1047">
        <v>11.773444103717532</v>
      </c>
      <c r="AS31" s="1050">
        <v>944</v>
      </c>
      <c r="AT31" s="1049">
        <v>1.0801954741869326</v>
      </c>
      <c r="AU31" s="1048">
        <v>24469</v>
      </c>
      <c r="AV31" s="1047">
        <v>27.99926171385599</v>
      </c>
      <c r="AW31" s="1046" t="s">
        <v>378</v>
      </c>
    </row>
    <row r="32" spans="1:49" s="1030" customFormat="1" ht="36.75" customHeight="1">
      <c r="A32" s="1046" t="s">
        <v>377</v>
      </c>
      <c r="B32" s="1048">
        <v>16156287</v>
      </c>
      <c r="C32" s="1060">
        <v>240832</v>
      </c>
      <c r="D32" s="1051">
        <v>149.06395262723422</v>
      </c>
      <c r="E32" s="1058">
        <v>152065</v>
      </c>
      <c r="F32" s="1049">
        <v>94.121254468925926</v>
      </c>
      <c r="G32" s="1054">
        <v>45074</v>
      </c>
      <c r="H32" s="1049">
        <v>27.89873688180954</v>
      </c>
      <c r="I32" s="1054">
        <v>43693</v>
      </c>
      <c r="J32" s="1047">
        <v>27.043961276498742</v>
      </c>
      <c r="K32" s="1052">
        <v>183565</v>
      </c>
      <c r="L32" s="1051">
        <v>113.24330241113979</v>
      </c>
      <c r="M32" s="1057">
        <v>91815</v>
      </c>
      <c r="N32" s="1059">
        <v>56.641700819212822</v>
      </c>
      <c r="O32" s="1057">
        <v>46124</v>
      </c>
      <c r="P32" s="1059">
        <v>28.454411682027683</v>
      </c>
      <c r="Q32" s="1057">
        <v>45626</v>
      </c>
      <c r="R32" s="1059">
        <v>28.147189909899296</v>
      </c>
      <c r="S32" s="1058">
        <v>52740</v>
      </c>
      <c r="T32" s="1051">
        <v>32.535896108536555</v>
      </c>
      <c r="U32" s="1050">
        <v>25023</v>
      </c>
      <c r="V32" s="1049">
        <v>15.436968682667999</v>
      </c>
      <c r="W32" s="1057">
        <v>11499</v>
      </c>
      <c r="X32" s="1049">
        <v>7.0938617624585101</v>
      </c>
      <c r="Y32" s="1056">
        <v>16218</v>
      </c>
      <c r="Z32" s="1051">
        <v>10.005065663410047</v>
      </c>
      <c r="AA32" s="1055">
        <v>948</v>
      </c>
      <c r="AB32" s="1049">
        <v>0.58483180718416106</v>
      </c>
      <c r="AC32" s="1054">
        <v>231</v>
      </c>
      <c r="AD32" s="1053">
        <v>0.14250648466196331</v>
      </c>
      <c r="AE32" s="1054">
        <v>118</v>
      </c>
      <c r="AF32" s="1053">
        <v>7.2795520303513717E-2</v>
      </c>
      <c r="AG32" s="1054">
        <v>599</v>
      </c>
      <c r="AH32" s="1053">
        <v>0.36952980221868403</v>
      </c>
      <c r="AI32" s="1048">
        <v>237253</v>
      </c>
      <c r="AJ32" s="1047">
        <v>146.3640303268605</v>
      </c>
      <c r="AK32" s="1052">
        <v>2963</v>
      </c>
      <c r="AL32" s="1051">
        <v>1.8279078530450099</v>
      </c>
      <c r="AM32" s="1050">
        <v>3868</v>
      </c>
      <c r="AN32" s="1049">
        <v>2.3862124791016193</v>
      </c>
      <c r="AO32" s="1048">
        <v>6831</v>
      </c>
      <c r="AP32" s="1047">
        <v>4.2141203321466287</v>
      </c>
      <c r="AQ32" s="1048">
        <v>17376</v>
      </c>
      <c r="AR32" s="1047">
        <v>10.75494635617701</v>
      </c>
      <c r="AS32" s="1050">
        <v>1793</v>
      </c>
      <c r="AT32" s="1049">
        <v>1.1097846924853463</v>
      </c>
      <c r="AU32" s="1048">
        <v>10204</v>
      </c>
      <c r="AV32" s="1047">
        <v>6.3158075862356249</v>
      </c>
      <c r="AW32" s="1046" t="s">
        <v>377</v>
      </c>
    </row>
    <row r="33" spans="1:49" s="1030" customFormat="1" ht="36.75" customHeight="1">
      <c r="A33" s="1046" t="s">
        <v>376</v>
      </c>
      <c r="B33" s="1048">
        <v>38353887</v>
      </c>
      <c r="C33" s="1060">
        <v>493770</v>
      </c>
      <c r="D33" s="1051">
        <v>128.74053678053545</v>
      </c>
      <c r="E33" s="1058">
        <v>333751</v>
      </c>
      <c r="F33" s="1049">
        <v>87.018820282804711</v>
      </c>
      <c r="G33" s="1054">
        <v>87040</v>
      </c>
      <c r="H33" s="1049">
        <v>22.693918871899477</v>
      </c>
      <c r="I33" s="1054">
        <v>72979</v>
      </c>
      <c r="J33" s="1047">
        <v>19.027797625831251</v>
      </c>
      <c r="K33" s="1052">
        <v>450292</v>
      </c>
      <c r="L33" s="1051">
        <v>117.6632043507782</v>
      </c>
      <c r="M33" s="1057">
        <v>234110</v>
      </c>
      <c r="N33" s="1059">
        <v>61.173933293420006</v>
      </c>
      <c r="O33" s="1057">
        <v>111751</v>
      </c>
      <c r="P33" s="1059">
        <v>29.20100901060604</v>
      </c>
      <c r="Q33" s="1057">
        <v>104431</v>
      </c>
      <c r="R33" s="1059">
        <v>27.288262046752145</v>
      </c>
      <c r="S33" s="1058">
        <v>115584</v>
      </c>
      <c r="T33" s="1051">
        <v>30.202588124328983</v>
      </c>
      <c r="U33" s="1050">
        <v>60430</v>
      </c>
      <c r="V33" s="1049">
        <v>15.790614620995989</v>
      </c>
      <c r="W33" s="1057">
        <v>20183</v>
      </c>
      <c r="X33" s="1049">
        <v>5.2739032747900385</v>
      </c>
      <c r="Y33" s="1056">
        <v>34971</v>
      </c>
      <c r="Z33" s="1051">
        <v>9.1380702285429543</v>
      </c>
      <c r="AA33" s="1055">
        <v>2605</v>
      </c>
      <c r="AB33" s="1049">
        <v>0.68069751924035338</v>
      </c>
      <c r="AC33" s="1054">
        <v>464</v>
      </c>
      <c r="AD33" s="1053">
        <v>0.12124516273609365</v>
      </c>
      <c r="AE33" s="1054">
        <v>156</v>
      </c>
      <c r="AF33" s="1053">
        <v>4.0763459885410795E-2</v>
      </c>
      <c r="AG33" s="1054">
        <v>1985</v>
      </c>
      <c r="AH33" s="1053">
        <v>0.51868889661884887</v>
      </c>
      <c r="AI33" s="1048">
        <v>568481</v>
      </c>
      <c r="AJ33" s="1047">
        <v>148.54648999434752</v>
      </c>
      <c r="AK33" s="1052">
        <v>7832</v>
      </c>
      <c r="AL33" s="1051">
        <v>2.0465347296316496</v>
      </c>
      <c r="AM33" s="1050">
        <v>8288</v>
      </c>
      <c r="AN33" s="1049">
        <v>2.1656894585274657</v>
      </c>
      <c r="AO33" s="1048">
        <v>16120</v>
      </c>
      <c r="AP33" s="1047">
        <v>4.2122241881591158</v>
      </c>
      <c r="AQ33" s="1048">
        <v>42148</v>
      </c>
      <c r="AR33" s="1047">
        <v>10.989238196378896</v>
      </c>
      <c r="AS33" s="1050">
        <v>4624</v>
      </c>
      <c r="AT33" s="1049">
        <v>1.2056144400696598</v>
      </c>
      <c r="AU33" s="1048">
        <v>36671</v>
      </c>
      <c r="AV33" s="1047">
        <v>9.5612212655264894</v>
      </c>
      <c r="AW33" s="1046" t="s">
        <v>376</v>
      </c>
    </row>
    <row r="34" spans="1:49" s="1030" customFormat="1" ht="36.75" customHeight="1">
      <c r="A34" s="1046" t="s">
        <v>375</v>
      </c>
      <c r="B34" s="1048">
        <v>9268540</v>
      </c>
      <c r="C34" s="1060">
        <v>101135</v>
      </c>
      <c r="D34" s="1051">
        <v>109.11643041946196</v>
      </c>
      <c r="E34" s="1058">
        <v>60125</v>
      </c>
      <c r="F34" s="1049">
        <v>64.869979522125391</v>
      </c>
      <c r="G34" s="1054">
        <v>24128</v>
      </c>
      <c r="H34" s="1049">
        <v>26.03214745795994</v>
      </c>
      <c r="I34" s="1054">
        <v>16882</v>
      </c>
      <c r="J34" s="1047">
        <v>18.214303439376643</v>
      </c>
      <c r="K34" s="1052">
        <v>89150</v>
      </c>
      <c r="L34" s="1051">
        <v>96.481427496561139</v>
      </c>
      <c r="M34" s="1057">
        <v>44866</v>
      </c>
      <c r="N34" s="1059">
        <v>48.555644711841971</v>
      </c>
      <c r="O34" s="1057">
        <v>22269</v>
      </c>
      <c r="P34" s="1059">
        <v>24.100335489858885</v>
      </c>
      <c r="Q34" s="1057">
        <v>22015</v>
      </c>
      <c r="R34" s="1059">
        <v>23.825447294860275</v>
      </c>
      <c r="S34" s="1058">
        <v>22165</v>
      </c>
      <c r="T34" s="1051">
        <v>23.987782843087803</v>
      </c>
      <c r="U34" s="1050">
        <v>10287</v>
      </c>
      <c r="V34" s="1049">
        <v>11.132971897443909</v>
      </c>
      <c r="W34" s="1057">
        <v>4070</v>
      </c>
      <c r="X34" s="1049">
        <v>4.4047045419069413</v>
      </c>
      <c r="Y34" s="1056">
        <v>7808</v>
      </c>
      <c r="Z34" s="1051">
        <v>8.4501064037369531</v>
      </c>
      <c r="AA34" s="1055">
        <v>431</v>
      </c>
      <c r="AB34" s="1049">
        <v>0.46644414190709871</v>
      </c>
      <c r="AC34" s="1054">
        <v>110</v>
      </c>
      <c r="AD34" s="1053">
        <v>0.11904606870018761</v>
      </c>
      <c r="AE34" s="1054">
        <v>17</v>
      </c>
      <c r="AF34" s="1053">
        <v>1.8398028799119902E-2</v>
      </c>
      <c r="AG34" s="1054">
        <v>304</v>
      </c>
      <c r="AH34" s="1053">
        <v>0.32900004440779118</v>
      </c>
      <c r="AI34" s="1048">
        <v>111746</v>
      </c>
      <c r="AJ34" s="1047">
        <v>120.93565448155603</v>
      </c>
      <c r="AK34" s="1052">
        <v>1010</v>
      </c>
      <c r="AL34" s="1051">
        <v>1.0930593580653589</v>
      </c>
      <c r="AM34" s="1050">
        <v>1246</v>
      </c>
      <c r="AN34" s="1049">
        <v>1.3484672872766703</v>
      </c>
      <c r="AO34" s="1048">
        <v>2256</v>
      </c>
      <c r="AP34" s="1047">
        <v>2.4415266453420292</v>
      </c>
      <c r="AQ34" s="1048">
        <v>9423</v>
      </c>
      <c r="AR34" s="1047">
        <v>10.166649763608939</v>
      </c>
      <c r="AS34" s="1050">
        <v>1280</v>
      </c>
      <c r="AT34" s="1049">
        <v>1.3810157802631267</v>
      </c>
      <c r="AU34" s="1048">
        <v>10434</v>
      </c>
      <c r="AV34" s="1047">
        <v>11.257436446301142</v>
      </c>
      <c r="AW34" s="1046" t="s">
        <v>375</v>
      </c>
    </row>
    <row r="35" spans="1:49" s="1030" customFormat="1" ht="36.75" customHeight="1">
      <c r="A35" s="1046" t="s">
        <v>374</v>
      </c>
      <c r="B35" s="1048">
        <v>7738561</v>
      </c>
      <c r="C35" s="1060">
        <v>100611</v>
      </c>
      <c r="D35" s="1051">
        <v>130.01254367575575</v>
      </c>
      <c r="E35" s="1058">
        <v>64349</v>
      </c>
      <c r="F35" s="1049">
        <v>83.153702606983387</v>
      </c>
      <c r="G35" s="1054">
        <v>21023</v>
      </c>
      <c r="H35" s="1049">
        <v>27.166549439876484</v>
      </c>
      <c r="I35" s="1054">
        <v>15239</v>
      </c>
      <c r="J35" s="1047">
        <v>19.692291628895862</v>
      </c>
      <c r="K35" s="1052">
        <v>78251</v>
      </c>
      <c r="L35" s="1051">
        <v>100.30063315274039</v>
      </c>
      <c r="M35" s="1057">
        <v>36234</v>
      </c>
      <c r="N35" s="1059">
        <v>46.444047253790941</v>
      </c>
      <c r="O35" s="1057">
        <v>21439</v>
      </c>
      <c r="P35" s="1059">
        <v>27.480099604626155</v>
      </c>
      <c r="Q35" s="1057">
        <v>20578</v>
      </c>
      <c r="R35" s="1059">
        <v>26.376486294323286</v>
      </c>
      <c r="S35" s="1058">
        <v>18955</v>
      </c>
      <c r="T35" s="1051">
        <v>24.296155977689661</v>
      </c>
      <c r="U35" s="1050">
        <v>9735</v>
      </c>
      <c r="V35" s="1049">
        <v>12.478136557257129</v>
      </c>
      <c r="W35" s="1057">
        <v>3717</v>
      </c>
      <c r="X35" s="1049">
        <v>4.7643794127709036</v>
      </c>
      <c r="Y35" s="1056">
        <v>5503</v>
      </c>
      <c r="Z35" s="1051">
        <v>7.0536400076616301</v>
      </c>
      <c r="AA35" s="1055">
        <v>341</v>
      </c>
      <c r="AB35" s="1049">
        <v>0.43708726923725533</v>
      </c>
      <c r="AC35" s="1054">
        <v>54</v>
      </c>
      <c r="AD35" s="1053">
        <v>6.921616580296712E-2</v>
      </c>
      <c r="AE35" s="1054">
        <v>25</v>
      </c>
      <c r="AF35" s="1053">
        <v>3.2044521205077371E-2</v>
      </c>
      <c r="AG35" s="1054">
        <v>262</v>
      </c>
      <c r="AH35" s="1053">
        <v>0.33582658222921086</v>
      </c>
      <c r="AI35" s="1048">
        <v>97547</v>
      </c>
      <c r="AJ35" s="1047">
        <v>125.03387639966731</v>
      </c>
      <c r="AK35" s="1052">
        <v>2091</v>
      </c>
      <c r="AL35" s="1051">
        <v>2.6802037535926715</v>
      </c>
      <c r="AM35" s="1050">
        <v>1050</v>
      </c>
      <c r="AN35" s="1049">
        <v>1.3458698906132496</v>
      </c>
      <c r="AO35" s="1048">
        <v>3141</v>
      </c>
      <c r="AP35" s="1047">
        <v>4.0260736442059208</v>
      </c>
      <c r="AQ35" s="1048">
        <v>9660</v>
      </c>
      <c r="AR35" s="1047">
        <v>12.482940949874273</v>
      </c>
      <c r="AS35" s="1050">
        <v>951</v>
      </c>
      <c r="AT35" s="1049">
        <v>1.2289106463074984</v>
      </c>
      <c r="AU35" s="1048">
        <v>7890</v>
      </c>
      <c r="AV35" s="1047">
        <v>10.19569400564265</v>
      </c>
      <c r="AW35" s="1046" t="s">
        <v>374</v>
      </c>
    </row>
    <row r="36" spans="1:49" s="1030" customFormat="1" ht="36.75" customHeight="1">
      <c r="A36" s="1046" t="s">
        <v>373</v>
      </c>
      <c r="B36" s="1048">
        <v>10954062</v>
      </c>
      <c r="C36" s="1060">
        <v>219518</v>
      </c>
      <c r="D36" s="1051">
        <v>200.39871967129636</v>
      </c>
      <c r="E36" s="1058">
        <v>135686</v>
      </c>
      <c r="F36" s="1049">
        <v>123.86820523747264</v>
      </c>
      <c r="G36" s="1054">
        <v>46784</v>
      </c>
      <c r="H36" s="1049">
        <v>42.709270770970619</v>
      </c>
      <c r="I36" s="1054">
        <v>37048</v>
      </c>
      <c r="J36" s="1047">
        <v>33.821243662853107</v>
      </c>
      <c r="K36" s="1052">
        <v>139102</v>
      </c>
      <c r="L36" s="1051">
        <v>126.7114068201154</v>
      </c>
      <c r="M36" s="1057">
        <v>73538</v>
      </c>
      <c r="N36" s="1059">
        <v>66.987559019551455</v>
      </c>
      <c r="O36" s="1057">
        <v>32019</v>
      </c>
      <c r="P36" s="1059">
        <v>29.166888577973538</v>
      </c>
      <c r="Q36" s="1057">
        <v>33545</v>
      </c>
      <c r="R36" s="1059">
        <v>30.556959222590411</v>
      </c>
      <c r="S36" s="1058">
        <v>46535</v>
      </c>
      <c r="T36" s="1051">
        <v>42.38986726556103</v>
      </c>
      <c r="U36" s="1050">
        <v>23620</v>
      </c>
      <c r="V36" s="1049">
        <v>21.516034486140573</v>
      </c>
      <c r="W36" s="1057">
        <v>9613</v>
      </c>
      <c r="X36" s="1049">
        <v>8.7567163215609352</v>
      </c>
      <c r="Y36" s="1056">
        <v>13302</v>
      </c>
      <c r="Z36" s="1051">
        <v>12.117116457859522</v>
      </c>
      <c r="AA36" s="1055">
        <v>1232</v>
      </c>
      <c r="AB36" s="1049">
        <v>1.1222588690484836</v>
      </c>
      <c r="AC36" s="1054">
        <v>142</v>
      </c>
      <c r="AD36" s="1053">
        <v>0.12935126575071809</v>
      </c>
      <c r="AE36" s="1054">
        <v>161</v>
      </c>
      <c r="AF36" s="1053">
        <v>0.14665882947792683</v>
      </c>
      <c r="AG36" s="1054">
        <v>929</v>
      </c>
      <c r="AH36" s="1053">
        <v>0.84624877381983876</v>
      </c>
      <c r="AI36" s="1048">
        <v>186869</v>
      </c>
      <c r="AJ36" s="1047">
        <v>170.2235329547249</v>
      </c>
      <c r="AK36" s="1052">
        <v>2718</v>
      </c>
      <c r="AL36" s="1051">
        <v>2.4758925373975478</v>
      </c>
      <c r="AM36" s="1050">
        <v>1658</v>
      </c>
      <c r="AN36" s="1049">
        <v>1.5103126663006379</v>
      </c>
      <c r="AO36" s="1048">
        <v>4376</v>
      </c>
      <c r="AP36" s="1047">
        <v>3.9862052036981854</v>
      </c>
      <c r="AQ36" s="1048">
        <v>21804</v>
      </c>
      <c r="AR36" s="1047">
        <v>19.90494485059515</v>
      </c>
      <c r="AS36" s="1050">
        <v>2080</v>
      </c>
      <c r="AT36" s="1049">
        <v>1.8988389877654517</v>
      </c>
      <c r="AU36" s="1048">
        <v>12100</v>
      </c>
      <c r="AV36" s="1047">
        <v>11.046130649981714</v>
      </c>
      <c r="AW36" s="1046" t="s">
        <v>373</v>
      </c>
    </row>
    <row r="37" spans="1:49" s="1030" customFormat="1" ht="36.75" customHeight="1">
      <c r="A37" s="1046" t="s">
        <v>372</v>
      </c>
      <c r="B37" s="1048">
        <v>53091245</v>
      </c>
      <c r="C37" s="1060">
        <v>1436580</v>
      </c>
      <c r="D37" s="1051">
        <v>270.58698661144598</v>
      </c>
      <c r="E37" s="1058">
        <v>955909</v>
      </c>
      <c r="F37" s="1049">
        <v>180.05021355215911</v>
      </c>
      <c r="G37" s="1054">
        <v>235679</v>
      </c>
      <c r="H37" s="1049">
        <v>44.391311599492532</v>
      </c>
      <c r="I37" s="1054">
        <v>244992</v>
      </c>
      <c r="J37" s="1047">
        <v>46.145461459794355</v>
      </c>
      <c r="K37" s="1052">
        <v>729870</v>
      </c>
      <c r="L37" s="1051">
        <v>137.07936333637724</v>
      </c>
      <c r="M37" s="1057">
        <v>335531</v>
      </c>
      <c r="N37" s="1059">
        <v>63.017216572290955</v>
      </c>
      <c r="O37" s="1057">
        <v>184152</v>
      </c>
      <c r="P37" s="1059">
        <v>34.586212499651367</v>
      </c>
      <c r="Q37" s="1057">
        <v>210187</v>
      </c>
      <c r="R37" s="1059">
        <v>39.475934264434933</v>
      </c>
      <c r="S37" s="1058">
        <v>296625</v>
      </c>
      <c r="T37" s="1051">
        <v>55.710148587629178</v>
      </c>
      <c r="U37" s="1050">
        <v>144182</v>
      </c>
      <c r="V37" s="1049">
        <v>27.079311061648713</v>
      </c>
      <c r="W37" s="1057">
        <v>70178</v>
      </c>
      <c r="X37" s="1049">
        <v>13.180368504281974</v>
      </c>
      <c r="Y37" s="1056">
        <v>82265</v>
      </c>
      <c r="Z37" s="1051">
        <v>15.450469021698488</v>
      </c>
      <c r="AA37" s="1055">
        <v>4199</v>
      </c>
      <c r="AB37" s="1049">
        <v>0.78862844979167257</v>
      </c>
      <c r="AC37" s="1054">
        <v>845</v>
      </c>
      <c r="AD37" s="1053">
        <v>0.15870231961751927</v>
      </c>
      <c r="AE37" s="1054">
        <v>428</v>
      </c>
      <c r="AF37" s="1053">
        <v>8.0384133486743475E-2</v>
      </c>
      <c r="AG37" s="1054">
        <v>2926</v>
      </c>
      <c r="AH37" s="1053">
        <v>0.54954199668740988</v>
      </c>
      <c r="AI37" s="1048">
        <v>1030694</v>
      </c>
      <c r="AJ37" s="1047">
        <v>193.57814037379811</v>
      </c>
      <c r="AK37" s="1052">
        <v>35680</v>
      </c>
      <c r="AL37" s="1051">
        <v>6.7011819691752503</v>
      </c>
      <c r="AM37" s="1050">
        <v>11566</v>
      </c>
      <c r="AN37" s="1049">
        <v>2.1722497381020447</v>
      </c>
      <c r="AO37" s="1048">
        <v>47246</v>
      </c>
      <c r="AP37" s="1047">
        <v>8.8734317072772964</v>
      </c>
      <c r="AQ37" s="1048">
        <v>94310</v>
      </c>
      <c r="AR37" s="1047">
        <v>17.763757470746825</v>
      </c>
      <c r="AS37" s="1050">
        <v>13666</v>
      </c>
      <c r="AT37" s="1049">
        <v>2.5740590562530601</v>
      </c>
      <c r="AU37" s="1048">
        <v>48152</v>
      </c>
      <c r="AV37" s="1047">
        <v>9.0696686431067874</v>
      </c>
      <c r="AW37" s="1046" t="s">
        <v>372</v>
      </c>
    </row>
    <row r="38" spans="1:49" s="1030" customFormat="1" ht="36.75" customHeight="1">
      <c r="A38" s="1046" t="s">
        <v>371</v>
      </c>
      <c r="B38" s="1048">
        <v>30903907</v>
      </c>
      <c r="C38" s="1060">
        <v>674918</v>
      </c>
      <c r="D38" s="1051">
        <v>218.39245115512415</v>
      </c>
      <c r="E38" s="1058">
        <v>455545</v>
      </c>
      <c r="F38" s="1049">
        <v>147.40692819195968</v>
      </c>
      <c r="G38" s="1054">
        <v>116402</v>
      </c>
      <c r="H38" s="1049">
        <v>37.665787694740345</v>
      </c>
      <c r="I38" s="1054">
        <v>102971</v>
      </c>
      <c r="J38" s="1047">
        <v>33.319735268424147</v>
      </c>
      <c r="K38" s="1052">
        <v>304023</v>
      </c>
      <c r="L38" s="1051">
        <v>97.680693845448729</v>
      </c>
      <c r="M38" s="1057">
        <v>137942</v>
      </c>
      <c r="N38" s="1059">
        <v>44.319904317860448</v>
      </c>
      <c r="O38" s="1057">
        <v>76421</v>
      </c>
      <c r="P38" s="1059">
        <v>24.553590696634913</v>
      </c>
      <c r="Q38" s="1057">
        <v>89660</v>
      </c>
      <c r="R38" s="1059">
        <v>28.807198830953354</v>
      </c>
      <c r="S38" s="1058">
        <v>102290</v>
      </c>
      <c r="T38" s="1051">
        <v>32.865139063330567</v>
      </c>
      <c r="U38" s="1050">
        <v>52809</v>
      </c>
      <c r="V38" s="1049">
        <v>16.967202354046574</v>
      </c>
      <c r="W38" s="1057">
        <v>20873</v>
      </c>
      <c r="X38" s="1049">
        <v>6.7063647244979849</v>
      </c>
      <c r="Y38" s="1056">
        <v>28608</v>
      </c>
      <c r="Z38" s="1051">
        <v>9.1915719847860089</v>
      </c>
      <c r="AA38" s="1055">
        <v>3431</v>
      </c>
      <c r="AB38" s="1049">
        <v>1.1023589023979585</v>
      </c>
      <c r="AC38" s="1054">
        <v>691</v>
      </c>
      <c r="AD38" s="1053">
        <v>0.22201399054415313</v>
      </c>
      <c r="AE38" s="1054">
        <v>905</v>
      </c>
      <c r="AF38" s="1053">
        <v>0.290770855922516</v>
      </c>
      <c r="AG38" s="1054">
        <v>1835</v>
      </c>
      <c r="AH38" s="1053">
        <v>0.58957405593128942</v>
      </c>
      <c r="AI38" s="1048">
        <v>409744</v>
      </c>
      <c r="AJ38" s="1047">
        <v>131.64819181117724</v>
      </c>
      <c r="AK38" s="1052">
        <v>10364</v>
      </c>
      <c r="AL38" s="1051">
        <v>3.3298885643988467</v>
      </c>
      <c r="AM38" s="1050">
        <v>3686</v>
      </c>
      <c r="AN38" s="1049">
        <v>1.1842888120777835</v>
      </c>
      <c r="AO38" s="1048">
        <v>14050</v>
      </c>
      <c r="AP38" s="1047">
        <v>4.5141773764766304</v>
      </c>
      <c r="AQ38" s="1048">
        <v>35144</v>
      </c>
      <c r="AR38" s="1047">
        <v>11.372024902870695</v>
      </c>
      <c r="AS38" s="1050">
        <v>6140</v>
      </c>
      <c r="AT38" s="1049">
        <v>1.9868038044510035</v>
      </c>
      <c r="AU38" s="1048">
        <v>24881</v>
      </c>
      <c r="AV38" s="1047">
        <v>8.0510855795676584</v>
      </c>
      <c r="AW38" s="1046" t="s">
        <v>371</v>
      </c>
    </row>
    <row r="39" spans="1:49" s="1030" customFormat="1" ht="36.75" customHeight="1">
      <c r="A39" s="1046" t="s">
        <v>370</v>
      </c>
      <c r="B39" s="1048">
        <v>6544686</v>
      </c>
      <c r="C39" s="1060">
        <v>103905</v>
      </c>
      <c r="D39" s="1051">
        <v>158.76239135078444</v>
      </c>
      <c r="E39" s="1058">
        <v>67223</v>
      </c>
      <c r="F39" s="1049">
        <v>102.71386587530708</v>
      </c>
      <c r="G39" s="1054">
        <v>16899</v>
      </c>
      <c r="H39" s="1049">
        <v>25.820948476366937</v>
      </c>
      <c r="I39" s="1054">
        <v>19783</v>
      </c>
      <c r="J39" s="1047">
        <v>30.227576999110422</v>
      </c>
      <c r="K39" s="1052">
        <v>67723</v>
      </c>
      <c r="L39" s="1051">
        <v>102.71703231909223</v>
      </c>
      <c r="M39" s="1057">
        <v>38939</v>
      </c>
      <c r="N39" s="1059">
        <v>59.059677236287996</v>
      </c>
      <c r="O39" s="1057">
        <v>11570</v>
      </c>
      <c r="P39" s="1059">
        <v>17.548485210813123</v>
      </c>
      <c r="Q39" s="1057">
        <v>17214</v>
      </c>
      <c r="R39" s="1059">
        <v>26.108869871991104</v>
      </c>
      <c r="S39" s="1058">
        <v>15986</v>
      </c>
      <c r="T39" s="1051">
        <v>24.246334017291147</v>
      </c>
      <c r="U39" s="1050">
        <v>8800</v>
      </c>
      <c r="V39" s="1049">
        <v>13.347162476677223</v>
      </c>
      <c r="W39" s="1057">
        <v>3054</v>
      </c>
      <c r="X39" s="1049">
        <v>4.6320720686104817</v>
      </c>
      <c r="Y39" s="1056">
        <v>4132</v>
      </c>
      <c r="Z39" s="1051">
        <v>6.2670994720034416</v>
      </c>
      <c r="AA39" s="1055">
        <v>321</v>
      </c>
      <c r="AB39" s="1049">
        <v>0.48686808579697599</v>
      </c>
      <c r="AC39" s="1054">
        <v>84</v>
      </c>
      <c r="AD39" s="1053">
        <v>0.12740473273191896</v>
      </c>
      <c r="AE39" s="1054">
        <v>27</v>
      </c>
      <c r="AF39" s="1053">
        <v>4.0951521235259664E-2</v>
      </c>
      <c r="AG39" s="1054">
        <v>210</v>
      </c>
      <c r="AH39" s="1053">
        <v>0.31851183182979736</v>
      </c>
      <c r="AI39" s="1048">
        <v>84030</v>
      </c>
      <c r="AJ39" s="1047">
        <v>127.45023442218034</v>
      </c>
      <c r="AK39" s="1052">
        <v>991</v>
      </c>
      <c r="AL39" s="1051">
        <v>1.5030725016349009</v>
      </c>
      <c r="AM39" s="1050">
        <v>901</v>
      </c>
      <c r="AN39" s="1049">
        <v>1.3665674308507021</v>
      </c>
      <c r="AO39" s="1048">
        <v>1892</v>
      </c>
      <c r="AP39" s="1047">
        <v>2.8696399324856032</v>
      </c>
      <c r="AQ39" s="1048">
        <v>8963</v>
      </c>
      <c r="AR39" s="1047">
        <v>13.69508025289525</v>
      </c>
      <c r="AS39" s="1050">
        <v>1125</v>
      </c>
      <c r="AT39" s="1049">
        <v>1.7189518335944611</v>
      </c>
      <c r="AU39" s="1048">
        <v>7524</v>
      </c>
      <c r="AV39" s="1047">
        <v>11.496349863079757</v>
      </c>
      <c r="AW39" s="1046" t="s">
        <v>370</v>
      </c>
    </row>
    <row r="40" spans="1:49" s="1030" customFormat="1" ht="36.75" customHeight="1">
      <c r="A40" s="1046" t="s">
        <v>369</v>
      </c>
      <c r="B40" s="1048">
        <v>4978322</v>
      </c>
      <c r="C40" s="1060">
        <v>82780</v>
      </c>
      <c r="D40" s="1051">
        <v>166.28092758965772</v>
      </c>
      <c r="E40" s="1058">
        <v>50569</v>
      </c>
      <c r="F40" s="1049">
        <v>101.57840332545786</v>
      </c>
      <c r="G40" s="1054">
        <v>16305</v>
      </c>
      <c r="H40" s="1049">
        <v>32.751999569332796</v>
      </c>
      <c r="I40" s="1054">
        <v>15906</v>
      </c>
      <c r="J40" s="1047">
        <v>31.950524694867067</v>
      </c>
      <c r="K40" s="1052">
        <v>47784</v>
      </c>
      <c r="L40" s="1051">
        <v>94.891505802930112</v>
      </c>
      <c r="M40" s="1057">
        <v>25476</v>
      </c>
      <c r="N40" s="1059">
        <v>50.591327679462744</v>
      </c>
      <c r="O40" s="1057">
        <v>10200</v>
      </c>
      <c r="P40" s="1059">
        <v>20.255595161348719</v>
      </c>
      <c r="Q40" s="1057">
        <v>12108</v>
      </c>
      <c r="R40" s="1059">
        <v>24.044582962118653</v>
      </c>
      <c r="S40" s="1058">
        <v>14376</v>
      </c>
      <c r="T40" s="1051">
        <v>28.548474121524428</v>
      </c>
      <c r="U40" s="1050">
        <v>6979</v>
      </c>
      <c r="V40" s="1049">
        <v>13.859195944220854</v>
      </c>
      <c r="W40" s="1057">
        <v>3522</v>
      </c>
      <c r="X40" s="1049">
        <v>6.9941378586539402</v>
      </c>
      <c r="Y40" s="1056">
        <v>3875</v>
      </c>
      <c r="Z40" s="1051">
        <v>7.6951403186496359</v>
      </c>
      <c r="AA40" s="1055">
        <v>365</v>
      </c>
      <c r="AB40" s="1049">
        <v>0.72483257195022377</v>
      </c>
      <c r="AC40" s="1054">
        <v>119</v>
      </c>
      <c r="AD40" s="1053">
        <v>0.23631527688240173</v>
      </c>
      <c r="AE40" s="1054">
        <v>63</v>
      </c>
      <c r="AF40" s="1053">
        <v>0.1251080877612715</v>
      </c>
      <c r="AG40" s="1054">
        <v>183</v>
      </c>
      <c r="AH40" s="1053">
        <v>0.36340920730655057</v>
      </c>
      <c r="AI40" s="1048">
        <v>62525</v>
      </c>
      <c r="AJ40" s="1047">
        <v>124.16481249640476</v>
      </c>
      <c r="AK40" s="1052">
        <v>1859</v>
      </c>
      <c r="AL40" s="1051">
        <v>3.6916815102889475</v>
      </c>
      <c r="AM40" s="1050">
        <v>1190</v>
      </c>
      <c r="AN40" s="1049">
        <v>2.3631527688240173</v>
      </c>
      <c r="AO40" s="1048">
        <v>3049</v>
      </c>
      <c r="AP40" s="1047">
        <v>6.0548342791129652</v>
      </c>
      <c r="AQ40" s="1048">
        <v>5629</v>
      </c>
      <c r="AR40" s="1047">
        <v>11.307022727738381</v>
      </c>
      <c r="AS40" s="1050">
        <v>506</v>
      </c>
      <c r="AT40" s="1049">
        <v>1.0164067330317323</v>
      </c>
      <c r="AU40" s="1048">
        <v>4597</v>
      </c>
      <c r="AV40" s="1047">
        <v>9.2340350825037039</v>
      </c>
      <c r="AW40" s="1046" t="s">
        <v>369</v>
      </c>
    </row>
    <row r="41" spans="1:49" s="1030" customFormat="1" ht="36.75" customHeight="1">
      <c r="A41" s="1046" t="s">
        <v>368</v>
      </c>
      <c r="B41" s="1048">
        <v>3024199</v>
      </c>
      <c r="C41" s="1060">
        <v>41064</v>
      </c>
      <c r="D41" s="1051">
        <v>135.78471522542003</v>
      </c>
      <c r="E41" s="1058">
        <v>26856</v>
      </c>
      <c r="F41" s="1049">
        <v>88.803679916566338</v>
      </c>
      <c r="G41" s="1054">
        <v>6761</v>
      </c>
      <c r="H41" s="1049">
        <v>22.356333032316989</v>
      </c>
      <c r="I41" s="1054">
        <v>7447</v>
      </c>
      <c r="J41" s="1047">
        <v>24.624702276536699</v>
      </c>
      <c r="K41" s="1052">
        <v>21530</v>
      </c>
      <c r="L41" s="1051">
        <v>70.268105623439325</v>
      </c>
      <c r="M41" s="1057">
        <v>11190</v>
      </c>
      <c r="N41" s="1059">
        <v>36.52113803652049</v>
      </c>
      <c r="O41" s="1057">
        <v>4770</v>
      </c>
      <c r="P41" s="1059">
        <v>15.567991817176294</v>
      </c>
      <c r="Q41" s="1057">
        <v>5570</v>
      </c>
      <c r="R41" s="1059">
        <v>18.17897576974255</v>
      </c>
      <c r="S41" s="1058">
        <v>7921</v>
      </c>
      <c r="T41" s="1051">
        <v>25.852004860346632</v>
      </c>
      <c r="U41" s="1050">
        <v>3304</v>
      </c>
      <c r="V41" s="1049">
        <v>10.783363724098631</v>
      </c>
      <c r="W41" s="1057">
        <v>1559</v>
      </c>
      <c r="X41" s="1049">
        <v>5.08815497756349</v>
      </c>
      <c r="Y41" s="1056">
        <v>3058</v>
      </c>
      <c r="Z41" s="1051">
        <v>9.9804861586845099</v>
      </c>
      <c r="AA41" s="1055">
        <v>65</v>
      </c>
      <c r="AB41" s="1049">
        <v>0.21214244614600822</v>
      </c>
      <c r="AC41" s="1054">
        <v>8</v>
      </c>
      <c r="AD41" s="1053">
        <v>2.6109839525662551E-2</v>
      </c>
      <c r="AE41" s="1054">
        <v>0</v>
      </c>
      <c r="AF41" s="1053">
        <v>0</v>
      </c>
      <c r="AG41" s="1054">
        <v>57</v>
      </c>
      <c r="AH41" s="1053">
        <v>0.18603260662034568</v>
      </c>
      <c r="AI41" s="1048">
        <v>29516</v>
      </c>
      <c r="AJ41" s="1047">
        <v>96.332252929931983</v>
      </c>
      <c r="AK41" s="1052">
        <v>518</v>
      </c>
      <c r="AL41" s="1051">
        <v>1.69061210928665</v>
      </c>
      <c r="AM41" s="1050">
        <v>295</v>
      </c>
      <c r="AN41" s="1049">
        <v>0.96280033250880648</v>
      </c>
      <c r="AO41" s="1048">
        <v>813</v>
      </c>
      <c r="AP41" s="1047">
        <v>2.6534124417954565</v>
      </c>
      <c r="AQ41" s="1048">
        <v>3130</v>
      </c>
      <c r="AR41" s="1047">
        <v>10.349848009340654</v>
      </c>
      <c r="AS41" s="1050">
        <v>351</v>
      </c>
      <c r="AT41" s="1049">
        <v>1.1606379077567317</v>
      </c>
      <c r="AU41" s="1048">
        <v>3786</v>
      </c>
      <c r="AV41" s="1047">
        <v>12.519017432384574</v>
      </c>
      <c r="AW41" s="1046" t="s">
        <v>368</v>
      </c>
    </row>
    <row r="42" spans="1:49" s="1030" customFormat="1" ht="36.75" customHeight="1">
      <c r="A42" s="1046" t="s">
        <v>367</v>
      </c>
      <c r="B42" s="1048">
        <v>3025332</v>
      </c>
      <c r="C42" s="1060">
        <v>37008</v>
      </c>
      <c r="D42" s="1051">
        <v>122.32707021907017</v>
      </c>
      <c r="E42" s="1058">
        <v>23577</v>
      </c>
      <c r="F42" s="1049">
        <v>77.931942676043491</v>
      </c>
      <c r="G42" s="1054">
        <v>8055</v>
      </c>
      <c r="H42" s="1049">
        <v>26.625177005366684</v>
      </c>
      <c r="I42" s="1054">
        <v>5376</v>
      </c>
      <c r="J42" s="1047">
        <v>17.769950537659998</v>
      </c>
      <c r="K42" s="1052">
        <v>30246</v>
      </c>
      <c r="L42" s="1051">
        <v>99.663176291723218</v>
      </c>
      <c r="M42" s="1057">
        <v>14136</v>
      </c>
      <c r="N42" s="1059">
        <v>46.579338096270561</v>
      </c>
      <c r="O42" s="1057">
        <v>7675</v>
      </c>
      <c r="P42" s="1059">
        <v>25.289786353202928</v>
      </c>
      <c r="Q42" s="1057">
        <v>8435</v>
      </c>
      <c r="R42" s="1059">
        <v>27.794051842249729</v>
      </c>
      <c r="S42" s="1058">
        <v>11506</v>
      </c>
      <c r="T42" s="1051">
        <v>37.9132614697007</v>
      </c>
      <c r="U42" s="1050">
        <v>5679</v>
      </c>
      <c r="V42" s="1049">
        <v>18.712794358285269</v>
      </c>
      <c r="W42" s="1057">
        <v>2907</v>
      </c>
      <c r="X42" s="1049">
        <v>9.5788154956040259</v>
      </c>
      <c r="Y42" s="1056">
        <v>2920</v>
      </c>
      <c r="Z42" s="1051">
        <v>9.6216516158114072</v>
      </c>
      <c r="AA42" s="1055">
        <v>20</v>
      </c>
      <c r="AB42" s="1049">
        <v>6.5901723395968545E-2</v>
      </c>
      <c r="AC42" s="1054">
        <v>4</v>
      </c>
      <c r="AD42" s="1053">
        <v>1.3180344679193707E-2</v>
      </c>
      <c r="AE42" s="1054">
        <v>2</v>
      </c>
      <c r="AF42" s="1053">
        <v>6.5901723395968533E-3</v>
      </c>
      <c r="AG42" s="1054">
        <v>14</v>
      </c>
      <c r="AH42" s="1053">
        <v>4.6131206377177977E-2</v>
      </c>
      <c r="AI42" s="1048">
        <v>41772</v>
      </c>
      <c r="AJ42" s="1047">
        <v>137.64233948481987</v>
      </c>
      <c r="AK42" s="1052">
        <v>841</v>
      </c>
      <c r="AL42" s="1051">
        <v>2.7711674688004773</v>
      </c>
      <c r="AM42" s="1050">
        <v>442</v>
      </c>
      <c r="AN42" s="1049">
        <v>1.4564280870509048</v>
      </c>
      <c r="AO42" s="1048">
        <v>1283</v>
      </c>
      <c r="AP42" s="1047">
        <v>4.2275955558513818</v>
      </c>
      <c r="AQ42" s="1048">
        <v>4361</v>
      </c>
      <c r="AR42" s="1047">
        <v>14.414946855419505</v>
      </c>
      <c r="AS42" s="1050">
        <v>667</v>
      </c>
      <c r="AT42" s="1049">
        <v>2.2047167054723249</v>
      </c>
      <c r="AU42" s="1048">
        <v>2664</v>
      </c>
      <c r="AV42" s="1047">
        <v>8.8056451325011604</v>
      </c>
      <c r="AW42" s="1046" t="s">
        <v>367</v>
      </c>
    </row>
    <row r="43" spans="1:49" s="1030" customFormat="1" ht="36.75" customHeight="1">
      <c r="A43" s="1046" t="s">
        <v>366</v>
      </c>
      <c r="B43" s="1048">
        <v>10532278</v>
      </c>
      <c r="C43" s="1060">
        <v>169623</v>
      </c>
      <c r="D43" s="1051">
        <v>161.05062931305079</v>
      </c>
      <c r="E43" s="1058">
        <v>110130</v>
      </c>
      <c r="F43" s="1049">
        <v>104.56427374970544</v>
      </c>
      <c r="G43" s="1054">
        <v>29643</v>
      </c>
      <c r="H43" s="1049">
        <v>28.144908442409136</v>
      </c>
      <c r="I43" s="1054">
        <v>29850</v>
      </c>
      <c r="J43" s="1047">
        <v>28.34144712093623</v>
      </c>
      <c r="K43" s="1052">
        <v>88651</v>
      </c>
      <c r="L43" s="1051">
        <v>83.47384631782954</v>
      </c>
      <c r="M43" s="1057">
        <v>48118</v>
      </c>
      <c r="N43" s="1059">
        <v>45.30794392755098</v>
      </c>
      <c r="O43" s="1057">
        <v>16471</v>
      </c>
      <c r="P43" s="1059">
        <v>15.509105624312983</v>
      </c>
      <c r="Q43" s="1057">
        <v>24062</v>
      </c>
      <c r="R43" s="1059">
        <v>22.656796765965574</v>
      </c>
      <c r="S43" s="1058">
        <v>34167</v>
      </c>
      <c r="T43" s="1051">
        <v>32.171672142911888</v>
      </c>
      <c r="U43" s="1050">
        <v>17172</v>
      </c>
      <c r="V43" s="1049">
        <v>16.169167736063539</v>
      </c>
      <c r="W43" s="1057">
        <v>6859</v>
      </c>
      <c r="X43" s="1049">
        <v>6.4584394072711273</v>
      </c>
      <c r="Y43" s="1056">
        <v>10136</v>
      </c>
      <c r="Z43" s="1051">
        <v>9.5440649995772198</v>
      </c>
      <c r="AA43" s="1055">
        <v>519</v>
      </c>
      <c r="AB43" s="1049">
        <v>0.48869077888521872</v>
      </c>
      <c r="AC43" s="1054">
        <v>96</v>
      </c>
      <c r="AD43" s="1053">
        <v>9.0393670082815042E-2</v>
      </c>
      <c r="AE43" s="1054">
        <v>47</v>
      </c>
      <c r="AF43" s="1053">
        <v>4.4255234311378192E-2</v>
      </c>
      <c r="AG43" s="1054">
        <v>376</v>
      </c>
      <c r="AH43" s="1053">
        <v>0.35404187449102553</v>
      </c>
      <c r="AI43" s="1048">
        <v>123337</v>
      </c>
      <c r="AJ43" s="1047">
        <v>116.13420923962664</v>
      </c>
      <c r="AK43" s="1052">
        <v>1145</v>
      </c>
      <c r="AL43" s="1051">
        <v>1.0781328358835751</v>
      </c>
      <c r="AM43" s="1050">
        <v>1048</v>
      </c>
      <c r="AN43" s="1049">
        <v>0.98679756507073069</v>
      </c>
      <c r="AO43" s="1048">
        <v>2193</v>
      </c>
      <c r="AP43" s="1047">
        <v>2.0649304009543057</v>
      </c>
      <c r="AQ43" s="1048">
        <v>10696</v>
      </c>
      <c r="AR43" s="1047">
        <v>10.155447852781705</v>
      </c>
      <c r="AS43" s="1050">
        <v>1104</v>
      </c>
      <c r="AT43" s="1049">
        <v>1.0482062854778424</v>
      </c>
      <c r="AU43" s="1048">
        <v>8931</v>
      </c>
      <c r="AV43" s="1047">
        <v>8.4796470431183071</v>
      </c>
      <c r="AW43" s="1046" t="s">
        <v>366</v>
      </c>
    </row>
    <row r="44" spans="1:49" s="1030" customFormat="1" ht="36.75" customHeight="1">
      <c r="A44" s="1046" t="s">
        <v>365</v>
      </c>
      <c r="B44" s="1048">
        <v>15384593</v>
      </c>
      <c r="C44" s="1060">
        <v>185448</v>
      </c>
      <c r="D44" s="1051">
        <v>120.54137538770118</v>
      </c>
      <c r="E44" s="1058">
        <v>113877</v>
      </c>
      <c r="F44" s="1049">
        <v>74.020157699329445</v>
      </c>
      <c r="G44" s="1054">
        <v>43007</v>
      </c>
      <c r="H44" s="1049">
        <v>27.954590673929431</v>
      </c>
      <c r="I44" s="1054">
        <v>28564</v>
      </c>
      <c r="J44" s="1047">
        <v>18.566627014442307</v>
      </c>
      <c r="K44" s="1052">
        <v>103960</v>
      </c>
      <c r="L44" s="1051">
        <v>67.339107724435621</v>
      </c>
      <c r="M44" s="1057">
        <v>50627</v>
      </c>
      <c r="N44" s="1059">
        <v>32.793160896162</v>
      </c>
      <c r="O44" s="1057">
        <v>24880</v>
      </c>
      <c r="P44" s="1059">
        <v>16.115784919045385</v>
      </c>
      <c r="Q44" s="1057">
        <v>28453</v>
      </c>
      <c r="R44" s="1059">
        <v>18.430161909228229</v>
      </c>
      <c r="S44" s="1058">
        <v>36966</v>
      </c>
      <c r="T44" s="1051">
        <v>23.94437722336944</v>
      </c>
      <c r="U44" s="1050">
        <v>18454</v>
      </c>
      <c r="V44" s="1049">
        <v>11.953404135693871</v>
      </c>
      <c r="W44" s="1057">
        <v>7673</v>
      </c>
      <c r="X44" s="1049">
        <v>4.9701132509580077</v>
      </c>
      <c r="Y44" s="1056">
        <v>10839</v>
      </c>
      <c r="Z44" s="1051">
        <v>7.0208598367175608</v>
      </c>
      <c r="AA44" s="1055">
        <v>705</v>
      </c>
      <c r="AB44" s="1049">
        <v>0.45665708874304645</v>
      </c>
      <c r="AC44" s="1054">
        <v>161</v>
      </c>
      <c r="AD44" s="1053">
        <v>0.10428622877678081</v>
      </c>
      <c r="AE44" s="1054">
        <v>20</v>
      </c>
      <c r="AF44" s="1053">
        <v>1.2954811028171529E-2</v>
      </c>
      <c r="AG44" s="1054">
        <v>524</v>
      </c>
      <c r="AH44" s="1053">
        <v>0.33941604893809413</v>
      </c>
      <c r="AI44" s="1048">
        <v>141631</v>
      </c>
      <c r="AJ44" s="1047">
        <v>91.740142036548093</v>
      </c>
      <c r="AK44" s="1052">
        <v>7045</v>
      </c>
      <c r="AL44" s="1051">
        <v>4.5633321846734214</v>
      </c>
      <c r="AM44" s="1050">
        <v>2461</v>
      </c>
      <c r="AN44" s="1049">
        <v>1.5940894970165067</v>
      </c>
      <c r="AO44" s="1048">
        <v>9506</v>
      </c>
      <c r="AP44" s="1047">
        <v>6.1574216816899279</v>
      </c>
      <c r="AQ44" s="1048">
        <v>14168</v>
      </c>
      <c r="AR44" s="1047">
        <v>9.2092133994054954</v>
      </c>
      <c r="AS44" s="1050">
        <v>1943</v>
      </c>
      <c r="AT44" s="1049">
        <v>1.2629518375949236</v>
      </c>
      <c r="AU44" s="1048">
        <v>11663</v>
      </c>
      <c r="AV44" s="1047">
        <v>7.5809610302982984</v>
      </c>
      <c r="AW44" s="1046" t="s">
        <v>365</v>
      </c>
    </row>
    <row r="45" spans="1:49" s="1030" customFormat="1" ht="36.75" customHeight="1">
      <c r="A45" s="1046" t="s">
        <v>364</v>
      </c>
      <c r="B45" s="1048">
        <v>5725118</v>
      </c>
      <c r="C45" s="1060">
        <v>51433</v>
      </c>
      <c r="D45" s="1051">
        <v>89.837449638592602</v>
      </c>
      <c r="E45" s="1058">
        <v>32874</v>
      </c>
      <c r="F45" s="1049">
        <v>57.420650543796647</v>
      </c>
      <c r="G45" s="1054">
        <v>11031</v>
      </c>
      <c r="H45" s="1049">
        <v>19.267725136844341</v>
      </c>
      <c r="I45" s="1054">
        <v>7528</v>
      </c>
      <c r="J45" s="1047">
        <v>13.149073957951609</v>
      </c>
      <c r="K45" s="1052">
        <v>62697</v>
      </c>
      <c r="L45" s="1051">
        <v>108.88602242962558</v>
      </c>
      <c r="M45" s="1057">
        <v>32137</v>
      </c>
      <c r="N45" s="1059">
        <v>55.812400957316584</v>
      </c>
      <c r="O45" s="1057">
        <v>12413</v>
      </c>
      <c r="P45" s="1059">
        <v>21.557685318578923</v>
      </c>
      <c r="Q45" s="1057">
        <v>18147</v>
      </c>
      <c r="R45" s="1059">
        <v>31.515936153730092</v>
      </c>
      <c r="S45" s="1058">
        <v>14958</v>
      </c>
      <c r="T45" s="1051">
        <v>25.977592604149155</v>
      </c>
      <c r="U45" s="1050">
        <v>8727</v>
      </c>
      <c r="V45" s="1049">
        <v>15.156200739163637</v>
      </c>
      <c r="W45" s="1057">
        <v>2357</v>
      </c>
      <c r="X45" s="1049">
        <v>4.0934072581882317</v>
      </c>
      <c r="Y45" s="1056">
        <v>3874</v>
      </c>
      <c r="Z45" s="1051">
        <v>6.7279846067972882</v>
      </c>
      <c r="AA45" s="1055">
        <v>253</v>
      </c>
      <c r="AB45" s="1049">
        <v>0.43938567514706084</v>
      </c>
      <c r="AC45" s="1054">
        <v>56</v>
      </c>
      <c r="AD45" s="1053">
        <v>9.7255327305278291E-2</v>
      </c>
      <c r="AE45" s="1054">
        <v>21</v>
      </c>
      <c r="AF45" s="1053">
        <v>3.6470747739479364E-2</v>
      </c>
      <c r="AG45" s="1054">
        <v>176</v>
      </c>
      <c r="AH45" s="1053">
        <v>0.30565960010230325</v>
      </c>
      <c r="AI45" s="1048">
        <v>77908</v>
      </c>
      <c r="AJ45" s="1047">
        <v>135.30300070892181</v>
      </c>
      <c r="AK45" s="1052">
        <v>741</v>
      </c>
      <c r="AL45" s="1051">
        <v>1.2868963845216288</v>
      </c>
      <c r="AM45" s="1050">
        <v>677</v>
      </c>
      <c r="AN45" s="1049">
        <v>1.1757474390298823</v>
      </c>
      <c r="AO45" s="1048">
        <v>1418</v>
      </c>
      <c r="AP45" s="1047">
        <v>2.4626438235515113</v>
      </c>
      <c r="AQ45" s="1048">
        <v>6241</v>
      </c>
      <c r="AR45" s="1047">
        <v>10.901085357541975</v>
      </c>
      <c r="AS45" s="1050">
        <v>672</v>
      </c>
      <c r="AT45" s="1049">
        <v>1.1737749335472212</v>
      </c>
      <c r="AU45" s="1048">
        <v>6589</v>
      </c>
      <c r="AV45" s="1047">
        <v>11.508933090986073</v>
      </c>
      <c r="AW45" s="1046" t="s">
        <v>364</v>
      </c>
    </row>
    <row r="46" spans="1:49" s="1030" customFormat="1" ht="36.75" customHeight="1">
      <c r="A46" s="1046" t="s">
        <v>363</v>
      </c>
      <c r="B46" s="1048">
        <v>4010787</v>
      </c>
      <c r="C46" s="1060">
        <v>51434</v>
      </c>
      <c r="D46" s="1051">
        <v>128.23917101556378</v>
      </c>
      <c r="E46" s="1058">
        <v>33345</v>
      </c>
      <c r="F46" s="1049">
        <v>83.138296798109693</v>
      </c>
      <c r="G46" s="1054">
        <v>10762</v>
      </c>
      <c r="H46" s="1049">
        <v>26.832639080559503</v>
      </c>
      <c r="I46" s="1054">
        <v>7327</v>
      </c>
      <c r="J46" s="1047">
        <v>18.268235136894578</v>
      </c>
      <c r="K46" s="1052">
        <v>25419</v>
      </c>
      <c r="L46" s="1051">
        <v>63.107765092833141</v>
      </c>
      <c r="M46" s="1057">
        <v>11532</v>
      </c>
      <c r="N46" s="1059">
        <v>28.630502657482662</v>
      </c>
      <c r="O46" s="1057">
        <v>6080</v>
      </c>
      <c r="P46" s="1059">
        <v>15.094819299123706</v>
      </c>
      <c r="Q46" s="1057">
        <v>7807</v>
      </c>
      <c r="R46" s="1059">
        <v>19.382443136226772</v>
      </c>
      <c r="S46" s="1058">
        <v>10508</v>
      </c>
      <c r="T46" s="1051">
        <v>26.088217301840771</v>
      </c>
      <c r="U46" s="1050">
        <v>4725</v>
      </c>
      <c r="V46" s="1049">
        <v>11.73076006387492</v>
      </c>
      <c r="W46" s="1057">
        <v>2971</v>
      </c>
      <c r="X46" s="1049">
        <v>7.3761033121211401</v>
      </c>
      <c r="Y46" s="1056">
        <v>2812</v>
      </c>
      <c r="Z46" s="1051">
        <v>6.9813539258447141</v>
      </c>
      <c r="AA46" s="1055">
        <v>48</v>
      </c>
      <c r="AB46" s="1049">
        <v>0.11916962604571348</v>
      </c>
      <c r="AC46" s="1054">
        <v>18</v>
      </c>
      <c r="AD46" s="1053">
        <v>4.4688609767142548E-2</v>
      </c>
      <c r="AE46" s="1054">
        <v>11</v>
      </c>
      <c r="AF46" s="1053">
        <v>2.7309705968809335E-2</v>
      </c>
      <c r="AG46" s="1054">
        <v>19</v>
      </c>
      <c r="AH46" s="1053">
        <v>4.7171310309761585E-2</v>
      </c>
      <c r="AI46" s="1048">
        <v>35975</v>
      </c>
      <c r="AJ46" s="1047">
        <v>89.315152020719623</v>
      </c>
      <c r="AK46" s="1052">
        <v>505</v>
      </c>
      <c r="AL46" s="1051">
        <v>1.2537637740226104</v>
      </c>
      <c r="AM46" s="1050">
        <v>359</v>
      </c>
      <c r="AN46" s="1049">
        <v>0.89128949480023201</v>
      </c>
      <c r="AO46" s="1048">
        <v>864</v>
      </c>
      <c r="AP46" s="1047">
        <v>2.1450532688228425</v>
      </c>
      <c r="AQ46" s="1048">
        <v>5238</v>
      </c>
      <c r="AR46" s="1047">
        <v>13.059781035492536</v>
      </c>
      <c r="AS46" s="1050">
        <v>633</v>
      </c>
      <c r="AT46" s="1049">
        <v>1.5782438708413087</v>
      </c>
      <c r="AU46" s="1048">
        <v>12056</v>
      </c>
      <c r="AV46" s="1047">
        <v>30.058938557445206</v>
      </c>
      <c r="AW46" s="1046" t="s">
        <v>363</v>
      </c>
    </row>
    <row r="47" spans="1:49" s="1030" customFormat="1" ht="36.75" customHeight="1">
      <c r="A47" s="1046" t="s">
        <v>362</v>
      </c>
      <c r="B47" s="1048">
        <v>5670332</v>
      </c>
      <c r="C47" s="1060">
        <v>73871</v>
      </c>
      <c r="D47" s="1051">
        <v>130.27632244461171</v>
      </c>
      <c r="E47" s="1058">
        <v>44647</v>
      </c>
      <c r="F47" s="1049">
        <v>78.737894006911773</v>
      </c>
      <c r="G47" s="1054">
        <v>16562</v>
      </c>
      <c r="H47" s="1049">
        <v>29.208166294319273</v>
      </c>
      <c r="I47" s="1054">
        <v>12662</v>
      </c>
      <c r="J47" s="1047">
        <v>22.330262143380669</v>
      </c>
      <c r="K47" s="1052">
        <v>36511</v>
      </c>
      <c r="L47" s="1051">
        <v>63.958679842116958</v>
      </c>
      <c r="M47" s="1057">
        <v>19284</v>
      </c>
      <c r="N47" s="1059">
        <v>33.781029883470282</v>
      </c>
      <c r="O47" s="1057">
        <v>9073</v>
      </c>
      <c r="P47" s="1059">
        <v>15.893760844883108</v>
      </c>
      <c r="Q47" s="1057">
        <v>8154</v>
      </c>
      <c r="R47" s="1059">
        <v>14.283889113763568</v>
      </c>
      <c r="S47" s="1058">
        <v>14200</v>
      </c>
      <c r="T47" s="1051">
        <v>24.875058304567414</v>
      </c>
      <c r="U47" s="1050">
        <v>6558</v>
      </c>
      <c r="V47" s="1049">
        <v>11.488072701503738</v>
      </c>
      <c r="W47" s="1057">
        <v>3775</v>
      </c>
      <c r="X47" s="1049">
        <v>6.6129116267423935</v>
      </c>
      <c r="Y47" s="1056">
        <v>3867</v>
      </c>
      <c r="Z47" s="1051">
        <v>6.7740739763212803</v>
      </c>
      <c r="AA47" s="1055">
        <v>64</v>
      </c>
      <c r="AB47" s="1049">
        <v>0.11211293883748692</v>
      </c>
      <c r="AC47" s="1054">
        <v>18</v>
      </c>
      <c r="AD47" s="1053">
        <v>3.1531764048043198E-2</v>
      </c>
      <c r="AE47" s="1054">
        <v>1</v>
      </c>
      <c r="AF47" s="1053">
        <v>1.7517646693357332E-3</v>
      </c>
      <c r="AG47" s="1054">
        <v>45</v>
      </c>
      <c r="AH47" s="1053">
        <v>7.8829410120107996E-2</v>
      </c>
      <c r="AI47" s="1048">
        <v>50775</v>
      </c>
      <c r="AJ47" s="1047">
        <v>88.945851085521866</v>
      </c>
      <c r="AK47" s="1052">
        <v>1071</v>
      </c>
      <c r="AL47" s="1051">
        <v>1.8761399608585703</v>
      </c>
      <c r="AM47" s="1050">
        <v>470</v>
      </c>
      <c r="AN47" s="1049">
        <v>0.82332939458779453</v>
      </c>
      <c r="AO47" s="1048">
        <v>1541</v>
      </c>
      <c r="AP47" s="1047">
        <v>2.6994693554463653</v>
      </c>
      <c r="AQ47" s="1048">
        <v>6170</v>
      </c>
      <c r="AR47" s="1047">
        <v>10.881197079818254</v>
      </c>
      <c r="AS47" s="1050">
        <v>567</v>
      </c>
      <c r="AT47" s="1049">
        <v>0.9999414496364587</v>
      </c>
      <c r="AU47" s="1048">
        <v>9469</v>
      </c>
      <c r="AV47" s="1047">
        <v>16.699198565445549</v>
      </c>
      <c r="AW47" s="1046" t="s">
        <v>362</v>
      </c>
    </row>
    <row r="48" spans="1:49" s="1030" customFormat="1" ht="36.75" customHeight="1">
      <c r="A48" s="1046" t="s">
        <v>361</v>
      </c>
      <c r="B48" s="1048">
        <v>5789508</v>
      </c>
      <c r="C48" s="1060">
        <v>68047</v>
      </c>
      <c r="D48" s="1051">
        <v>117.53503061054583</v>
      </c>
      <c r="E48" s="1058">
        <v>45536</v>
      </c>
      <c r="F48" s="1049">
        <v>78.652624713533513</v>
      </c>
      <c r="G48" s="1054">
        <v>12164</v>
      </c>
      <c r="H48" s="1049">
        <v>21.010420920050546</v>
      </c>
      <c r="I48" s="1054">
        <v>10347</v>
      </c>
      <c r="J48" s="1047">
        <v>17.871984976961773</v>
      </c>
      <c r="K48" s="1052">
        <v>57444</v>
      </c>
      <c r="L48" s="1051">
        <v>98.480724020645908</v>
      </c>
      <c r="M48" s="1057">
        <v>27205</v>
      </c>
      <c r="N48" s="1059">
        <v>46.639650737791094</v>
      </c>
      <c r="O48" s="1057">
        <v>14628</v>
      </c>
      <c r="P48" s="1059">
        <v>25.077919904150274</v>
      </c>
      <c r="Q48" s="1057">
        <v>15611</v>
      </c>
      <c r="R48" s="1059">
        <v>26.763153378704533</v>
      </c>
      <c r="S48" s="1058">
        <v>24375</v>
      </c>
      <c r="T48" s="1051">
        <v>41.787961284089619</v>
      </c>
      <c r="U48" s="1050">
        <v>11311</v>
      </c>
      <c r="V48" s="1049">
        <v>19.391328413716415</v>
      </c>
      <c r="W48" s="1057">
        <v>6967</v>
      </c>
      <c r="X48" s="1049">
        <v>11.944070821179585</v>
      </c>
      <c r="Y48" s="1056">
        <v>6097</v>
      </c>
      <c r="Z48" s="1051">
        <v>10.452562049193617</v>
      </c>
      <c r="AA48" s="1055">
        <v>46</v>
      </c>
      <c r="AB48" s="1049">
        <v>7.8861383346384512E-2</v>
      </c>
      <c r="AC48" s="1054">
        <v>29</v>
      </c>
      <c r="AD48" s="1053">
        <v>4.9716959066198926E-2</v>
      </c>
      <c r="AE48" s="1054">
        <v>0</v>
      </c>
      <c r="AF48" s="1053">
        <v>0</v>
      </c>
      <c r="AG48" s="1054">
        <v>17</v>
      </c>
      <c r="AH48" s="1053">
        <v>2.9144424280185578E-2</v>
      </c>
      <c r="AI48" s="1048">
        <v>81865</v>
      </c>
      <c r="AJ48" s="1047">
        <v>140.34754668808191</v>
      </c>
      <c r="AK48" s="1052">
        <v>1465</v>
      </c>
      <c r="AL48" s="1051">
        <v>2.5115636217924635</v>
      </c>
      <c r="AM48" s="1050">
        <v>1251</v>
      </c>
      <c r="AN48" s="1049">
        <v>2.1446867514418915</v>
      </c>
      <c r="AO48" s="1048">
        <v>2716</v>
      </c>
      <c r="AP48" s="1047">
        <v>4.6562503732343545</v>
      </c>
      <c r="AQ48" s="1048">
        <v>7013</v>
      </c>
      <c r="AR48" s="1047">
        <v>12.11329183757929</v>
      </c>
      <c r="AS48" s="1050">
        <v>558</v>
      </c>
      <c r="AT48" s="1049">
        <v>0.9638124690388199</v>
      </c>
      <c r="AU48" s="1048">
        <v>5966</v>
      </c>
      <c r="AV48" s="1047">
        <v>10.304848011264516</v>
      </c>
      <c r="AW48" s="1046" t="s">
        <v>361</v>
      </c>
    </row>
    <row r="49" spans="1:49" s="1030" customFormat="1" ht="36.75" customHeight="1">
      <c r="A49" s="1046" t="s">
        <v>360</v>
      </c>
      <c r="B49" s="1048">
        <v>2985134</v>
      </c>
      <c r="C49" s="1060">
        <v>41384</v>
      </c>
      <c r="D49" s="1051">
        <v>138.63364257684916</v>
      </c>
      <c r="E49" s="1058">
        <v>27998</v>
      </c>
      <c r="F49" s="1049">
        <v>93.791434488368026</v>
      </c>
      <c r="G49" s="1054">
        <v>7764</v>
      </c>
      <c r="H49" s="1049">
        <v>26.008882683323428</v>
      </c>
      <c r="I49" s="1054">
        <v>5622</v>
      </c>
      <c r="J49" s="1047">
        <v>18.833325405157691</v>
      </c>
      <c r="K49" s="1052">
        <v>23193</v>
      </c>
      <c r="L49" s="1051">
        <v>77.113899353942912</v>
      </c>
      <c r="M49" s="1057">
        <v>13072</v>
      </c>
      <c r="N49" s="1059">
        <v>43.462807414079329</v>
      </c>
      <c r="O49" s="1057">
        <v>4554</v>
      </c>
      <c r="P49" s="1059">
        <v>15.141495177762947</v>
      </c>
      <c r="Q49" s="1057">
        <v>5567</v>
      </c>
      <c r="R49" s="1059">
        <v>18.509596762100642</v>
      </c>
      <c r="S49" s="1058">
        <v>12353</v>
      </c>
      <c r="T49" s="1051">
        <v>41.072220011178239</v>
      </c>
      <c r="U49" s="1050">
        <v>5444</v>
      </c>
      <c r="V49" s="1049">
        <v>18.10063674741798</v>
      </c>
      <c r="W49" s="1057">
        <v>3639</v>
      </c>
      <c r="X49" s="1049">
        <v>12.09923165390412</v>
      </c>
      <c r="Y49" s="1056">
        <v>3270</v>
      </c>
      <c r="Z49" s="1051">
        <v>10.872351609856135</v>
      </c>
      <c r="AA49" s="1055">
        <v>22</v>
      </c>
      <c r="AB49" s="1049">
        <v>7.3147319699337895E-2</v>
      </c>
      <c r="AC49" s="1054">
        <v>12</v>
      </c>
      <c r="AD49" s="1053">
        <v>3.9898538017820673E-2</v>
      </c>
      <c r="AE49" s="1054">
        <v>0</v>
      </c>
      <c r="AF49" s="1053">
        <v>0</v>
      </c>
      <c r="AG49" s="1054">
        <v>10</v>
      </c>
      <c r="AH49" s="1053">
        <v>3.324878168151723E-2</v>
      </c>
      <c r="AI49" s="1048">
        <v>35568</v>
      </c>
      <c r="AJ49" s="1047">
        <v>118.25926668482047</v>
      </c>
      <c r="AK49" s="1052">
        <v>972</v>
      </c>
      <c r="AL49" s="1051">
        <v>3.2317815794434748</v>
      </c>
      <c r="AM49" s="1050">
        <v>618</v>
      </c>
      <c r="AN49" s="1049">
        <v>2.054774707917765</v>
      </c>
      <c r="AO49" s="1048">
        <v>1590</v>
      </c>
      <c r="AP49" s="1047">
        <v>5.2865562873612397</v>
      </c>
      <c r="AQ49" s="1048">
        <v>3883</v>
      </c>
      <c r="AR49" s="1047">
        <v>13.00779127503154</v>
      </c>
      <c r="AS49" s="1050">
        <v>379</v>
      </c>
      <c r="AT49" s="1049">
        <v>1.2696247471637789</v>
      </c>
      <c r="AU49" s="1048">
        <v>3783</v>
      </c>
      <c r="AV49" s="1047">
        <v>12.672797938049012</v>
      </c>
      <c r="AW49" s="1046" t="s">
        <v>360</v>
      </c>
    </row>
    <row r="50" spans="1:49" s="1030" customFormat="1" ht="36.75" customHeight="1">
      <c r="A50" s="1046" t="s">
        <v>359</v>
      </c>
      <c r="B50" s="1048">
        <v>30359963</v>
      </c>
      <c r="C50" s="1060">
        <v>477139</v>
      </c>
      <c r="D50" s="1051">
        <v>157.16059996515804</v>
      </c>
      <c r="E50" s="1058">
        <v>325727</v>
      </c>
      <c r="F50" s="1049">
        <v>107.28833892188868</v>
      </c>
      <c r="G50" s="1054">
        <v>88320</v>
      </c>
      <c r="H50" s="1049">
        <v>29.090944544300008</v>
      </c>
      <c r="I50" s="1054">
        <v>63092</v>
      </c>
      <c r="J50" s="1047">
        <v>20.781316498969382</v>
      </c>
      <c r="K50" s="1052">
        <v>259756</v>
      </c>
      <c r="L50" s="1051">
        <v>85.620860009781822</v>
      </c>
      <c r="M50" s="1057">
        <v>134630</v>
      </c>
      <c r="N50" s="1059">
        <v>44.376785841778158</v>
      </c>
      <c r="O50" s="1057">
        <v>58259</v>
      </c>
      <c r="P50" s="1059">
        <v>19.20335115766288</v>
      </c>
      <c r="Q50" s="1057">
        <v>66867</v>
      </c>
      <c r="R50" s="1059">
        <v>22.040723010340788</v>
      </c>
      <c r="S50" s="1058">
        <v>112278</v>
      </c>
      <c r="T50" s="1051">
        <v>37.009112090493709</v>
      </c>
      <c r="U50" s="1050">
        <v>58716</v>
      </c>
      <c r="V50" s="1049">
        <v>19.353987651235581</v>
      </c>
      <c r="W50" s="1057">
        <v>29271</v>
      </c>
      <c r="X50" s="1049">
        <v>9.6483168563818502</v>
      </c>
      <c r="Y50" s="1056">
        <v>24291</v>
      </c>
      <c r="Z50" s="1051">
        <v>8.0068075828762773</v>
      </c>
      <c r="AA50" s="1055">
        <v>1604</v>
      </c>
      <c r="AB50" s="1049">
        <v>0.52871101901665429</v>
      </c>
      <c r="AC50" s="1054">
        <v>461</v>
      </c>
      <c r="AD50" s="1053">
        <v>0.15195497491688131</v>
      </c>
      <c r="AE50" s="1054">
        <v>86</v>
      </c>
      <c r="AF50" s="1053">
        <v>2.8347348899895427E-2</v>
      </c>
      <c r="AG50" s="1054">
        <v>1057</v>
      </c>
      <c r="AH50" s="1053">
        <v>0.34840869519987755</v>
      </c>
      <c r="AI50" s="1048">
        <v>373638</v>
      </c>
      <c r="AJ50" s="1047">
        <v>123.15868311929219</v>
      </c>
      <c r="AK50" s="1052">
        <v>6178</v>
      </c>
      <c r="AL50" s="1051">
        <v>2.0363944360878365</v>
      </c>
      <c r="AM50" s="1050">
        <v>3859</v>
      </c>
      <c r="AN50" s="1049">
        <v>1.2720048767987961</v>
      </c>
      <c r="AO50" s="1048">
        <v>10037</v>
      </c>
      <c r="AP50" s="1047">
        <v>3.3083993128866322</v>
      </c>
      <c r="AQ50" s="1048">
        <v>37620</v>
      </c>
      <c r="AR50" s="1047">
        <v>12.391319449236484</v>
      </c>
      <c r="AS50" s="1050">
        <v>4858</v>
      </c>
      <c r="AT50" s="1049">
        <v>1.6001337024027333</v>
      </c>
      <c r="AU50" s="1048">
        <v>37447</v>
      </c>
      <c r="AV50" s="1047">
        <v>12.334336507590605</v>
      </c>
      <c r="AW50" s="1046" t="s">
        <v>359</v>
      </c>
    </row>
    <row r="51" spans="1:49" s="1030" customFormat="1" ht="36.75" customHeight="1">
      <c r="A51" s="1046" t="s">
        <v>358</v>
      </c>
      <c r="B51" s="1048">
        <v>4595003</v>
      </c>
      <c r="C51" s="1060">
        <v>46245</v>
      </c>
      <c r="D51" s="1051">
        <v>100.64193646881188</v>
      </c>
      <c r="E51" s="1058">
        <v>29301</v>
      </c>
      <c r="F51" s="1049">
        <v>63.767096561199203</v>
      </c>
      <c r="G51" s="1054">
        <v>10268</v>
      </c>
      <c r="H51" s="1049">
        <v>22.346013702276146</v>
      </c>
      <c r="I51" s="1054">
        <v>6676</v>
      </c>
      <c r="J51" s="1047">
        <v>14.528826205336538</v>
      </c>
      <c r="K51" s="1052">
        <v>34885</v>
      </c>
      <c r="L51" s="1051">
        <v>75.537630450467148</v>
      </c>
      <c r="M51" s="1057">
        <v>16706</v>
      </c>
      <c r="N51" s="1059">
        <v>36.174047708341817</v>
      </c>
      <c r="O51" s="1057">
        <v>6772</v>
      </c>
      <c r="P51" s="1059">
        <v>14.663632891230142</v>
      </c>
      <c r="Q51" s="1057">
        <v>11407</v>
      </c>
      <c r="R51" s="1059">
        <v>24.699949850895191</v>
      </c>
      <c r="S51" s="1058">
        <v>10495</v>
      </c>
      <c r="T51" s="1051">
        <v>22.725166449122913</v>
      </c>
      <c r="U51" s="1050">
        <v>5084</v>
      </c>
      <c r="V51" s="1049">
        <v>11.008551331809517</v>
      </c>
      <c r="W51" s="1057">
        <v>2787</v>
      </c>
      <c r="X51" s="1049">
        <v>6.0347821718633199</v>
      </c>
      <c r="Y51" s="1056">
        <v>2624</v>
      </c>
      <c r="Z51" s="1051">
        <v>5.6818329454500729</v>
      </c>
      <c r="AA51" s="1055">
        <v>184</v>
      </c>
      <c r="AB51" s="1049">
        <v>0.39842121263826735</v>
      </c>
      <c r="AC51" s="1054">
        <v>67</v>
      </c>
      <c r="AD51" s="1053">
        <v>0.14507728938458647</v>
      </c>
      <c r="AE51" s="1054">
        <v>18</v>
      </c>
      <c r="AF51" s="1053">
        <v>3.8975988192873984E-2</v>
      </c>
      <c r="AG51" s="1054">
        <v>99</v>
      </c>
      <c r="AH51" s="1053">
        <v>0.21436793506080687</v>
      </c>
      <c r="AI51" s="1048">
        <v>45564</v>
      </c>
      <c r="AJ51" s="1047">
        <v>98.661218112228326</v>
      </c>
      <c r="AK51" s="1052">
        <v>227</v>
      </c>
      <c r="AL51" s="1051">
        <v>0.49153051776568846</v>
      </c>
      <c r="AM51" s="1050">
        <v>275</v>
      </c>
      <c r="AN51" s="1049">
        <v>0.59546648628001908</v>
      </c>
      <c r="AO51" s="1048">
        <v>502</v>
      </c>
      <c r="AP51" s="1047">
        <v>1.0869970040457075</v>
      </c>
      <c r="AQ51" s="1048">
        <v>5093</v>
      </c>
      <c r="AR51" s="1047">
        <v>11.08377948828325</v>
      </c>
      <c r="AS51" s="1050">
        <v>746</v>
      </c>
      <c r="AT51" s="1049">
        <v>1.6235027485292175</v>
      </c>
      <c r="AU51" s="1048">
        <v>4310</v>
      </c>
      <c r="AV51" s="1047">
        <v>9.3797544854704125</v>
      </c>
      <c r="AW51" s="1046" t="s">
        <v>358</v>
      </c>
    </row>
    <row r="52" spans="1:49" s="1030" customFormat="1" ht="36.75" customHeight="1">
      <c r="A52" s="1046" t="s">
        <v>357</v>
      </c>
      <c r="B52" s="1048">
        <v>6514824</v>
      </c>
      <c r="C52" s="1060">
        <v>81735</v>
      </c>
      <c r="D52" s="1051">
        <v>125.46002777665214</v>
      </c>
      <c r="E52" s="1058">
        <v>52613</v>
      </c>
      <c r="F52" s="1049">
        <v>80.75889694027039</v>
      </c>
      <c r="G52" s="1054">
        <v>19277</v>
      </c>
      <c r="H52" s="1049">
        <v>29.589440942687016</v>
      </c>
      <c r="I52" s="1054">
        <v>9845</v>
      </c>
      <c r="J52" s="1047">
        <v>15.111689893694749</v>
      </c>
      <c r="K52" s="1052">
        <v>60130</v>
      </c>
      <c r="L52" s="1051">
        <v>92.159970376386028</v>
      </c>
      <c r="M52" s="1057">
        <v>29437</v>
      </c>
      <c r="N52" s="1059">
        <v>45.117462963074594</v>
      </c>
      <c r="O52" s="1057">
        <v>13908</v>
      </c>
      <c r="P52" s="1059">
        <v>21.316495393227619</v>
      </c>
      <c r="Q52" s="1057">
        <v>16785</v>
      </c>
      <c r="R52" s="1059">
        <v>25.726012020083807</v>
      </c>
      <c r="S52" s="1058">
        <v>22844</v>
      </c>
      <c r="T52" s="1051">
        <v>35.012512278033633</v>
      </c>
      <c r="U52" s="1050">
        <v>9957</v>
      </c>
      <c r="V52" s="1049">
        <v>15.260881839974649</v>
      </c>
      <c r="W52" s="1057">
        <v>7218</v>
      </c>
      <c r="X52" s="1049">
        <v>11.062874874052126</v>
      </c>
      <c r="Y52" s="1056">
        <v>5669</v>
      </c>
      <c r="Z52" s="1051">
        <v>8.6887555640068577</v>
      </c>
      <c r="AA52" s="1055">
        <v>476</v>
      </c>
      <c r="AB52" s="1049">
        <v>0.72955506235090217</v>
      </c>
      <c r="AC52" s="1054">
        <v>128</v>
      </c>
      <c r="AD52" s="1053">
        <v>0.1961828739094863</v>
      </c>
      <c r="AE52" s="1054">
        <v>60</v>
      </c>
      <c r="AF52" s="1053">
        <v>9.1960722145071699E-2</v>
      </c>
      <c r="AG52" s="1054">
        <v>288</v>
      </c>
      <c r="AH52" s="1053">
        <v>0.44141146629634415</v>
      </c>
      <c r="AI52" s="1048">
        <v>83450</v>
      </c>
      <c r="AJ52" s="1047">
        <v>127.90203771677055</v>
      </c>
      <c r="AK52" s="1052">
        <v>1655</v>
      </c>
      <c r="AL52" s="1051">
        <v>2.5365832525015608</v>
      </c>
      <c r="AM52" s="1050">
        <v>1455</v>
      </c>
      <c r="AN52" s="1049">
        <v>2.2300475120179888</v>
      </c>
      <c r="AO52" s="1048">
        <v>3110</v>
      </c>
      <c r="AP52" s="1047">
        <v>4.7666307645195491</v>
      </c>
      <c r="AQ52" s="1048">
        <v>6916</v>
      </c>
      <c r="AR52" s="1047">
        <v>10.615789467221218</v>
      </c>
      <c r="AS52" s="1050">
        <v>790</v>
      </c>
      <c r="AT52" s="1049">
        <v>1.2126190976149163</v>
      </c>
      <c r="AU52" s="1048">
        <v>5740</v>
      </c>
      <c r="AV52" s="1047">
        <v>8.8106754687463553</v>
      </c>
      <c r="AW52" s="1046" t="s">
        <v>357</v>
      </c>
    </row>
    <row r="53" spans="1:49" s="1030" customFormat="1" ht="36.75" customHeight="1">
      <c r="A53" s="1046" t="s">
        <v>356</v>
      </c>
      <c r="B53" s="1048">
        <v>9813759</v>
      </c>
      <c r="C53" s="1060">
        <v>136458</v>
      </c>
      <c r="D53" s="1051">
        <v>139.04763709807833</v>
      </c>
      <c r="E53" s="1058">
        <v>92481</v>
      </c>
      <c r="F53" s="1049">
        <v>94.236061839301328</v>
      </c>
      <c r="G53" s="1054">
        <v>26909</v>
      </c>
      <c r="H53" s="1049">
        <v>27.419666612966552</v>
      </c>
      <c r="I53" s="1054">
        <v>17068</v>
      </c>
      <c r="J53" s="1047">
        <v>17.391908645810439</v>
      </c>
      <c r="K53" s="1052">
        <v>61369</v>
      </c>
      <c r="L53" s="1051">
        <v>62.90630856240189</v>
      </c>
      <c r="M53" s="1057">
        <v>31849</v>
      </c>
      <c r="N53" s="1059">
        <v>32.646825292964486</v>
      </c>
      <c r="O53" s="1057">
        <v>13298</v>
      </c>
      <c r="P53" s="1059">
        <v>13.631118174694395</v>
      </c>
      <c r="Q53" s="1057">
        <v>16222</v>
      </c>
      <c r="R53" s="1059">
        <v>16.628365094743003</v>
      </c>
      <c r="S53" s="1058">
        <v>34905</v>
      </c>
      <c r="T53" s="1051">
        <v>35.779378845518714</v>
      </c>
      <c r="U53" s="1050">
        <v>16775</v>
      </c>
      <c r="V53" s="1049">
        <v>17.195217880921827</v>
      </c>
      <c r="W53" s="1057">
        <v>9945</v>
      </c>
      <c r="X53" s="1049">
        <v>10.194124699002538</v>
      </c>
      <c r="Y53" s="1056">
        <v>8185</v>
      </c>
      <c r="Z53" s="1051">
        <v>8.3900362655943468</v>
      </c>
      <c r="AA53" s="1055">
        <v>391</v>
      </c>
      <c r="AB53" s="1049">
        <v>0.40079464628556988</v>
      </c>
      <c r="AC53" s="1054">
        <v>89</v>
      </c>
      <c r="AD53" s="1053">
        <v>9.1229471916664251E-2</v>
      </c>
      <c r="AE53" s="1054">
        <v>24</v>
      </c>
      <c r="AF53" s="1053">
        <v>2.4601205910111709E-2</v>
      </c>
      <c r="AG53" s="1054">
        <v>278</v>
      </c>
      <c r="AH53" s="1053">
        <v>0.2849639684587939</v>
      </c>
      <c r="AI53" s="1048">
        <v>96665</v>
      </c>
      <c r="AJ53" s="1047">
        <v>99.086482054206172</v>
      </c>
      <c r="AK53" s="1052">
        <v>5513</v>
      </c>
      <c r="AL53" s="1051">
        <v>5.6511020076019101</v>
      </c>
      <c r="AM53" s="1050">
        <v>1195</v>
      </c>
      <c r="AN53" s="1049">
        <v>1.2249350442743121</v>
      </c>
      <c r="AO53" s="1048">
        <v>6708</v>
      </c>
      <c r="AP53" s="1047">
        <v>6.8760370518762226</v>
      </c>
      <c r="AQ53" s="1048">
        <v>12292</v>
      </c>
      <c r="AR53" s="1047">
        <v>12.525271916703886</v>
      </c>
      <c r="AS53" s="1050">
        <v>1369</v>
      </c>
      <c r="AT53" s="1049">
        <v>1.3949802517057939</v>
      </c>
      <c r="AU53" s="1048">
        <v>12799</v>
      </c>
      <c r="AV53" s="1047">
        <v>13.041893529278639</v>
      </c>
      <c r="AW53" s="1046" t="s">
        <v>356</v>
      </c>
    </row>
    <row r="54" spans="1:49" s="1030" customFormat="1" ht="36.75" customHeight="1">
      <c r="A54" s="1046" t="s">
        <v>355</v>
      </c>
      <c r="B54" s="1048">
        <v>6219941</v>
      </c>
      <c r="C54" s="1060">
        <v>88969</v>
      </c>
      <c r="D54" s="1051">
        <v>143.03833428645063</v>
      </c>
      <c r="E54" s="1058">
        <v>56445</v>
      </c>
      <c r="F54" s="1049">
        <v>90.748449221624455</v>
      </c>
      <c r="G54" s="1054">
        <v>19421</v>
      </c>
      <c r="H54" s="1049">
        <v>31.223768842823429</v>
      </c>
      <c r="I54" s="1054">
        <v>13103</v>
      </c>
      <c r="J54" s="1047">
        <v>21.066116222002748</v>
      </c>
      <c r="K54" s="1052">
        <v>52208</v>
      </c>
      <c r="L54" s="1051">
        <v>83.529240540629758</v>
      </c>
      <c r="M54" s="1057">
        <v>25435</v>
      </c>
      <c r="N54" s="1059">
        <v>40.694265881683222</v>
      </c>
      <c r="O54" s="1057">
        <v>13604</v>
      </c>
      <c r="P54" s="1059">
        <v>21.765472500665169</v>
      </c>
      <c r="Q54" s="1057">
        <v>13169</v>
      </c>
      <c r="R54" s="1059">
        <v>21.06950215828136</v>
      </c>
      <c r="S54" s="1058">
        <v>16145</v>
      </c>
      <c r="T54" s="1051">
        <v>25.830899259279562</v>
      </c>
      <c r="U54" s="1050">
        <v>8524</v>
      </c>
      <c r="V54" s="1049">
        <v>13.637818847079528</v>
      </c>
      <c r="W54" s="1057">
        <v>3607</v>
      </c>
      <c r="X54" s="1049">
        <v>5.7709540804101191</v>
      </c>
      <c r="Y54" s="1056">
        <v>4014</v>
      </c>
      <c r="Z54" s="1051">
        <v>6.4221263317899142</v>
      </c>
      <c r="AA54" s="1055">
        <v>372</v>
      </c>
      <c r="AB54" s="1049">
        <v>0.59517463762477529</v>
      </c>
      <c r="AC54" s="1054">
        <v>87</v>
      </c>
      <c r="AD54" s="1053">
        <v>0.13919406847676197</v>
      </c>
      <c r="AE54" s="1054">
        <v>36</v>
      </c>
      <c r="AF54" s="1053">
        <v>5.7597545576591157E-2</v>
      </c>
      <c r="AG54" s="1054">
        <v>249</v>
      </c>
      <c r="AH54" s="1053">
        <v>0.39838302357142219</v>
      </c>
      <c r="AI54" s="1048">
        <v>68725</v>
      </c>
      <c r="AJ54" s="1047">
        <v>109.95531443753408</v>
      </c>
      <c r="AK54" s="1052">
        <v>853</v>
      </c>
      <c r="AL54" s="1051">
        <v>1.364741843800896</v>
      </c>
      <c r="AM54" s="1050">
        <v>665</v>
      </c>
      <c r="AN54" s="1049">
        <v>1.0639546613453645</v>
      </c>
      <c r="AO54" s="1048">
        <v>1518</v>
      </c>
      <c r="AP54" s="1047">
        <v>2.4286965051462603</v>
      </c>
      <c r="AQ54" s="1048">
        <v>8276</v>
      </c>
      <c r="AR54" s="1047">
        <v>13.305592448545733</v>
      </c>
      <c r="AS54" s="1050">
        <v>943</v>
      </c>
      <c r="AT54" s="1049">
        <v>1.5160915513507283</v>
      </c>
      <c r="AU54" s="1048">
        <v>4983</v>
      </c>
      <c r="AV54" s="1047">
        <v>8.0113300110081429</v>
      </c>
      <c r="AW54" s="1046" t="s">
        <v>355</v>
      </c>
    </row>
    <row r="55" spans="1:49" s="1030" customFormat="1" ht="36.75" customHeight="1">
      <c r="A55" s="1046" t="s">
        <v>354</v>
      </c>
      <c r="B55" s="1048">
        <v>5623665</v>
      </c>
      <c r="C55" s="1060">
        <v>72253</v>
      </c>
      <c r="D55" s="1051">
        <v>128.48027042862617</v>
      </c>
      <c r="E55" s="1058">
        <v>45695</v>
      </c>
      <c r="F55" s="1049">
        <v>81.254840037591151</v>
      </c>
      <c r="G55" s="1054">
        <v>17392</v>
      </c>
      <c r="H55" s="1049">
        <v>30.926450988812455</v>
      </c>
      <c r="I55" s="1054">
        <v>9166</v>
      </c>
      <c r="J55" s="1047">
        <v>16.298979402222571</v>
      </c>
      <c r="K55" s="1052">
        <v>51647</v>
      </c>
      <c r="L55" s="1051">
        <v>90.610525852868847</v>
      </c>
      <c r="M55" s="1057">
        <v>24246</v>
      </c>
      <c r="N55" s="1059">
        <v>42.537665495162507</v>
      </c>
      <c r="O55" s="1057">
        <v>12925</v>
      </c>
      <c r="P55" s="1059">
        <v>22.675877527219967</v>
      </c>
      <c r="Q55" s="1057">
        <v>14476</v>
      </c>
      <c r="R55" s="1059">
        <v>25.396982830486365</v>
      </c>
      <c r="S55" s="1058">
        <v>17191</v>
      </c>
      <c r="T55" s="1051">
        <v>30.160232926146115</v>
      </c>
      <c r="U55" s="1050">
        <v>8029</v>
      </c>
      <c r="V55" s="1049">
        <v>14.086237575709799</v>
      </c>
      <c r="W55" s="1057">
        <v>5432</v>
      </c>
      <c r="X55" s="1049">
        <v>9.5300090311689658</v>
      </c>
      <c r="Y55" s="1056">
        <v>3730</v>
      </c>
      <c r="Z55" s="1051">
        <v>6.5439863192673497</v>
      </c>
      <c r="AA55" s="1055">
        <v>261</v>
      </c>
      <c r="AB55" s="1049">
        <v>0.45790360035624078</v>
      </c>
      <c r="AC55" s="1054">
        <v>63</v>
      </c>
      <c r="AD55" s="1053">
        <v>0.11052845525840295</v>
      </c>
      <c r="AE55" s="1054">
        <v>26</v>
      </c>
      <c r="AF55" s="1053">
        <v>4.5614918043150425E-2</v>
      </c>
      <c r="AG55" s="1054">
        <v>172</v>
      </c>
      <c r="AH55" s="1053">
        <v>0.30176022705468741</v>
      </c>
      <c r="AI55" s="1048">
        <v>69099</v>
      </c>
      <c r="AJ55" s="1047">
        <v>121.22866237937119</v>
      </c>
      <c r="AK55" s="1052">
        <v>416</v>
      </c>
      <c r="AL55" s="1051">
        <v>0.7298386886904068</v>
      </c>
      <c r="AM55" s="1050">
        <v>473</v>
      </c>
      <c r="AN55" s="1049">
        <v>0.82984062440039041</v>
      </c>
      <c r="AO55" s="1048">
        <v>889</v>
      </c>
      <c r="AP55" s="1047">
        <v>1.5596793130907971</v>
      </c>
      <c r="AQ55" s="1048">
        <v>8215</v>
      </c>
      <c r="AR55" s="1047">
        <v>14.607911388747373</v>
      </c>
      <c r="AS55" s="1050">
        <v>741</v>
      </c>
      <c r="AT55" s="1049">
        <v>1.3176460546636402</v>
      </c>
      <c r="AU55" s="1048">
        <v>6994</v>
      </c>
      <c r="AV55" s="1047">
        <v>12.436729428228745</v>
      </c>
      <c r="AW55" s="1046" t="s">
        <v>354</v>
      </c>
    </row>
    <row r="56" spans="1:49" s="1030" customFormat="1" ht="36.75" customHeight="1">
      <c r="A56" s="1046" t="s">
        <v>353</v>
      </c>
      <c r="B56" s="1048">
        <v>8360434</v>
      </c>
      <c r="C56" s="1060">
        <v>101789</v>
      </c>
      <c r="D56" s="1051">
        <v>121.75085647467583</v>
      </c>
      <c r="E56" s="1058">
        <v>70343</v>
      </c>
      <c r="F56" s="1049">
        <v>84.13797656915898</v>
      </c>
      <c r="G56" s="1054">
        <v>18750</v>
      </c>
      <c r="H56" s="1049">
        <v>22.427065389189128</v>
      </c>
      <c r="I56" s="1054">
        <v>12696</v>
      </c>
      <c r="J56" s="1047">
        <v>15.18581451632774</v>
      </c>
      <c r="K56" s="1052">
        <v>44849</v>
      </c>
      <c r="L56" s="1051">
        <v>57.841943140553518</v>
      </c>
      <c r="M56" s="1057">
        <v>22515</v>
      </c>
      <c r="N56" s="1059">
        <v>29.037689799316873</v>
      </c>
      <c r="O56" s="1057">
        <v>9610</v>
      </c>
      <c r="P56" s="1059">
        <v>12.394057249453038</v>
      </c>
      <c r="Q56" s="1057">
        <v>12724</v>
      </c>
      <c r="R56" s="1059">
        <v>16.410196091783607</v>
      </c>
      <c r="S56" s="1058">
        <v>22313</v>
      </c>
      <c r="T56" s="1051">
        <v>28.777169553282587</v>
      </c>
      <c r="U56" s="1050">
        <v>10313</v>
      </c>
      <c r="V56" s="1049">
        <v>13.300719293819895</v>
      </c>
      <c r="W56" s="1057">
        <v>5937</v>
      </c>
      <c r="X56" s="1049">
        <v>7.6569737658691661</v>
      </c>
      <c r="Y56" s="1056">
        <v>6063</v>
      </c>
      <c r="Z56" s="1051">
        <v>7.819476493593525</v>
      </c>
      <c r="AA56" s="1055">
        <v>480</v>
      </c>
      <c r="AB56" s="1049">
        <v>0.61905801037850772</v>
      </c>
      <c r="AC56" s="1054">
        <v>133</v>
      </c>
      <c r="AD56" s="1053">
        <v>0.17153065704237816</v>
      </c>
      <c r="AE56" s="1054">
        <v>107</v>
      </c>
      <c r="AF56" s="1053">
        <v>0.13799834814687564</v>
      </c>
      <c r="AG56" s="1054">
        <v>240</v>
      </c>
      <c r="AH56" s="1053">
        <v>0.30952900518925386</v>
      </c>
      <c r="AI56" s="1048">
        <v>67642</v>
      </c>
      <c r="AJ56" s="1047">
        <v>87.23817070421461</v>
      </c>
      <c r="AK56" s="1052">
        <v>845</v>
      </c>
      <c r="AL56" s="1051">
        <v>1.0898000391038312</v>
      </c>
      <c r="AM56" s="1050">
        <v>763</v>
      </c>
      <c r="AN56" s="1049">
        <v>0.9840442956641694</v>
      </c>
      <c r="AO56" s="1048">
        <v>1608</v>
      </c>
      <c r="AP56" s="1047">
        <v>2.0738443347680007</v>
      </c>
      <c r="AQ56" s="1048">
        <v>11909</v>
      </c>
      <c r="AR56" s="1047">
        <v>14.244475825058844</v>
      </c>
      <c r="AS56" s="1050">
        <v>970</v>
      </c>
      <c r="AT56" s="1049">
        <v>1.1602268494673842</v>
      </c>
      <c r="AU56" s="1048">
        <v>8696</v>
      </c>
      <c r="AV56" s="1047">
        <v>10.401373899967393</v>
      </c>
      <c r="AW56" s="1046" t="s">
        <v>353</v>
      </c>
    </row>
    <row r="57" spans="1:49" s="1030" customFormat="1" ht="36.75" customHeight="1" thickBot="1">
      <c r="A57" s="1031" t="s">
        <v>352</v>
      </c>
      <c r="B57" s="1033">
        <v>6309519</v>
      </c>
      <c r="C57" s="1045">
        <v>127322</v>
      </c>
      <c r="D57" s="1036">
        <v>201.79351231052638</v>
      </c>
      <c r="E57" s="1043">
        <v>80417</v>
      </c>
      <c r="F57" s="1034">
        <v>127.45345564376618</v>
      </c>
      <c r="G57" s="1039">
        <v>29108</v>
      </c>
      <c r="H57" s="1034">
        <v>46.13346912815382</v>
      </c>
      <c r="I57" s="1039">
        <v>17797</v>
      </c>
      <c r="J57" s="1032">
        <v>28.20658753860635</v>
      </c>
      <c r="K57" s="1037">
        <v>52754</v>
      </c>
      <c r="L57" s="1036">
        <v>83.836170957093344</v>
      </c>
      <c r="M57" s="1042">
        <v>24391</v>
      </c>
      <c r="N57" s="1044">
        <v>38.761952568799778</v>
      </c>
      <c r="O57" s="1042">
        <v>12492</v>
      </c>
      <c r="P57" s="1044">
        <v>19.852171353755356</v>
      </c>
      <c r="Q57" s="1042">
        <v>15871</v>
      </c>
      <c r="R57" s="1044">
        <v>25.222047034538203</v>
      </c>
      <c r="S57" s="1043">
        <v>25032</v>
      </c>
      <c r="T57" s="1036">
        <v>39.78062386545021</v>
      </c>
      <c r="U57" s="1035">
        <v>14215</v>
      </c>
      <c r="V57" s="1034">
        <v>22.590347085625389</v>
      </c>
      <c r="W57" s="1042">
        <v>4745</v>
      </c>
      <c r="X57" s="1034">
        <v>7.5407103004778389</v>
      </c>
      <c r="Y57" s="1041">
        <v>6072</v>
      </c>
      <c r="Z57" s="1036">
        <v>9.6495664793469835</v>
      </c>
      <c r="AA57" s="1040">
        <v>641</v>
      </c>
      <c r="AB57" s="1034">
        <v>1.0186712966504308</v>
      </c>
      <c r="AC57" s="1039">
        <v>288</v>
      </c>
      <c r="AD57" s="1038">
        <v>0.45768694763701107</v>
      </c>
      <c r="AE57" s="1039">
        <v>29</v>
      </c>
      <c r="AF57" s="1038">
        <v>4.6086532921782358E-2</v>
      </c>
      <c r="AG57" s="1039">
        <v>324</v>
      </c>
      <c r="AH57" s="1038">
        <v>0.51489781609163743</v>
      </c>
      <c r="AI57" s="1033">
        <v>78427</v>
      </c>
      <c r="AJ57" s="1032">
        <v>124.63546611919398</v>
      </c>
      <c r="AK57" s="1037">
        <v>1337</v>
      </c>
      <c r="AL57" s="1036">
        <v>2.1247480867732076</v>
      </c>
      <c r="AM57" s="1035">
        <v>1309</v>
      </c>
      <c r="AN57" s="1034">
        <v>2.0802507446418317</v>
      </c>
      <c r="AO57" s="1033">
        <v>2646</v>
      </c>
      <c r="AP57" s="1032">
        <v>4.2049988314150388</v>
      </c>
      <c r="AQ57" s="1033">
        <v>12778</v>
      </c>
      <c r="AR57" s="1032">
        <v>20.25193996562971</v>
      </c>
      <c r="AS57" s="1035">
        <v>798</v>
      </c>
      <c r="AT57" s="1034">
        <v>1.2647556810590475</v>
      </c>
      <c r="AU57" s="1033">
        <v>10467</v>
      </c>
      <c r="AV57" s="1032">
        <v>16.589220192537656</v>
      </c>
      <c r="AW57" s="1031" t="s">
        <v>533</v>
      </c>
    </row>
    <row r="58" spans="1:49" ht="36.75" customHeight="1">
      <c r="A58" s="462" t="s">
        <v>532</v>
      </c>
      <c r="B58" s="461"/>
      <c r="C58" s="461"/>
      <c r="D58" s="461"/>
      <c r="E58" s="461"/>
      <c r="F58" s="461"/>
      <c r="G58" s="461"/>
      <c r="H58" s="461"/>
      <c r="I58" s="461"/>
      <c r="J58" s="461"/>
      <c r="K58" s="460"/>
      <c r="L58" s="460"/>
      <c r="M58" s="460"/>
      <c r="N58" s="460"/>
      <c r="O58" s="460"/>
      <c r="P58" s="460"/>
      <c r="Q58" s="460"/>
      <c r="R58" s="460"/>
      <c r="S58" s="460"/>
      <c r="T58" s="460"/>
    </row>
  </sheetData>
  <mergeCells count="22">
    <mergeCell ref="A4:A8"/>
    <mergeCell ref="AW4:AW8"/>
    <mergeCell ref="B5:B8"/>
    <mergeCell ref="C5:D8"/>
    <mergeCell ref="E7:F8"/>
    <mergeCell ref="G7:H8"/>
    <mergeCell ref="I7:J8"/>
    <mergeCell ref="K7:L8"/>
    <mergeCell ref="S7:T8"/>
    <mergeCell ref="AA7:AB8"/>
    <mergeCell ref="AI7:AJ8"/>
    <mergeCell ref="AK7:AL8"/>
    <mergeCell ref="AO7:AP8"/>
    <mergeCell ref="M8:N8"/>
    <mergeCell ref="O8:P8"/>
    <mergeCell ref="Q8:R8"/>
    <mergeCell ref="U8:V8"/>
    <mergeCell ref="W8:X8"/>
    <mergeCell ref="AM7:AN8"/>
    <mergeCell ref="AC8:AD8"/>
    <mergeCell ref="AE8:AF8"/>
    <mergeCell ref="AG8:AH8"/>
  </mergeCells>
  <phoneticPr fontId="2"/>
  <printOptions horizontalCentered="1"/>
  <pageMargins left="0" right="0" top="0.59055118110236227" bottom="0.47244094488188981" header="0" footer="0.39370078740157483"/>
  <pageSetup paperSize="9" scale="26" firstPageNumber="5" orientation="landscape" useFirstPageNumber="1"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72DB4-B53D-49CF-A888-F8BFFE9C1A9E}">
  <sheetPr>
    <pageSetUpPr fitToPage="1"/>
  </sheetPr>
  <dimension ref="A1:AW58"/>
  <sheetViews>
    <sheetView showGridLines="0" zoomScale="50" zoomScaleNormal="50" zoomScaleSheetLayoutView="40" workbookViewId="0"/>
  </sheetViews>
  <sheetFormatPr defaultRowHeight="13.5"/>
  <cols>
    <col min="1" max="1" width="17.85546875" style="1029" customWidth="1"/>
    <col min="2" max="2" width="16.7109375" style="458" customWidth="1"/>
    <col min="3" max="3" width="14.7109375" style="458" customWidth="1"/>
    <col min="4" max="4" width="8.7109375" style="458" customWidth="1"/>
    <col min="5" max="5" width="14.7109375" style="458" customWidth="1"/>
    <col min="6" max="6" width="8.7109375" style="458" customWidth="1"/>
    <col min="7" max="7" width="14.7109375" style="458" customWidth="1"/>
    <col min="8" max="8" width="8.7109375" style="458" customWidth="1"/>
    <col min="9" max="9" width="14.7109375" style="458" customWidth="1"/>
    <col min="10" max="10" width="8.7109375" style="458" customWidth="1"/>
    <col min="11" max="11" width="14.5703125" style="458" customWidth="1"/>
    <col min="12" max="12" width="8.7109375" style="458" customWidth="1"/>
    <col min="13" max="13" width="14.5703125" style="458" customWidth="1"/>
    <col min="14" max="14" width="8.7109375" style="458" customWidth="1"/>
    <col min="15" max="15" width="14.5703125" style="458" customWidth="1"/>
    <col min="16" max="16" width="8.7109375" style="458" customWidth="1"/>
    <col min="17" max="17" width="14.5703125" style="458" customWidth="1"/>
    <col min="18" max="18" width="8.7109375" style="458" customWidth="1"/>
    <col min="19" max="19" width="14.5703125" style="458" customWidth="1"/>
    <col min="20" max="20" width="8.7109375" style="458" customWidth="1"/>
    <col min="21" max="21" width="14.5703125" style="458" customWidth="1"/>
    <col min="22" max="22" width="8.7109375" style="458" customWidth="1"/>
    <col min="23" max="23" width="14.5703125" style="458" customWidth="1"/>
    <col min="24" max="24" width="8.7109375" style="458" customWidth="1"/>
    <col min="25" max="25" width="14.5703125" style="458" customWidth="1"/>
    <col min="26" max="26" width="8.7109375" style="458" customWidth="1"/>
    <col min="27" max="27" width="14.5703125" style="458" customWidth="1"/>
    <col min="28" max="28" width="8.7109375" style="458" customWidth="1"/>
    <col min="29" max="29" width="14.5703125" style="458" customWidth="1"/>
    <col min="30" max="30" width="8.7109375" style="458" customWidth="1"/>
    <col min="31" max="31" width="14.5703125" style="458" customWidth="1"/>
    <col min="32" max="32" width="8.7109375" style="458" customWidth="1"/>
    <col min="33" max="33" width="14.5703125" style="458" customWidth="1"/>
    <col min="34" max="34" width="8.7109375" style="458" customWidth="1"/>
    <col min="35" max="35" width="14.5703125" style="458" customWidth="1"/>
    <col min="36" max="36" width="8.7109375" style="458" customWidth="1"/>
    <col min="37" max="37" width="14.5703125" style="458" customWidth="1"/>
    <col min="38" max="38" width="8.7109375" style="458" customWidth="1"/>
    <col min="39" max="39" width="14.5703125" style="458" customWidth="1"/>
    <col min="40" max="40" width="8.7109375" style="458" customWidth="1"/>
    <col min="41" max="41" width="14.5703125" style="458" customWidth="1"/>
    <col min="42" max="42" width="8.7109375" style="458" customWidth="1"/>
    <col min="43" max="43" width="14.5703125" style="458" customWidth="1"/>
    <col min="44" max="44" width="8.7109375" style="458" customWidth="1"/>
    <col min="45" max="45" width="14.5703125" style="458" customWidth="1"/>
    <col min="46" max="46" width="8.7109375" style="458" customWidth="1"/>
    <col min="47" max="47" width="14.5703125" style="458" customWidth="1"/>
    <col min="48" max="48" width="8.7109375" style="458" customWidth="1"/>
    <col min="49" max="49" width="17.85546875" style="458" customWidth="1"/>
    <col min="50" max="16384" width="9.140625" style="458"/>
  </cols>
  <sheetData>
    <row r="1" spans="1:49" s="1122" customFormat="1" ht="37.5">
      <c r="A1" s="1124" t="s">
        <v>543</v>
      </c>
      <c r="B1" s="1124"/>
      <c r="C1" s="1124"/>
      <c r="D1" s="591"/>
      <c r="E1" s="591"/>
      <c r="F1" s="591"/>
      <c r="G1" s="591"/>
      <c r="H1" s="591"/>
      <c r="I1" s="591"/>
      <c r="J1" s="591"/>
      <c r="K1" s="1124"/>
      <c r="L1" s="1124"/>
      <c r="M1" s="1124"/>
      <c r="N1" s="1124"/>
      <c r="O1" s="1124"/>
      <c r="P1" s="1124"/>
      <c r="Q1" s="1124"/>
      <c r="R1" s="1124"/>
      <c r="S1" s="1124"/>
      <c r="T1" s="591"/>
      <c r="U1" s="1124"/>
      <c r="V1" s="591"/>
      <c r="W1" s="591"/>
      <c r="X1" s="591"/>
      <c r="Y1" s="1124"/>
      <c r="Z1" s="591"/>
      <c r="AA1" s="1124"/>
      <c r="AB1" s="591"/>
      <c r="AC1" s="591"/>
      <c r="AD1" s="591"/>
      <c r="AE1" s="591"/>
      <c r="AF1" s="591"/>
      <c r="AG1" s="591"/>
      <c r="AH1" s="591"/>
      <c r="AI1" s="1124"/>
      <c r="AJ1" s="591"/>
      <c r="AK1" s="1124"/>
      <c r="AL1" s="591"/>
      <c r="AM1" s="1124"/>
      <c r="AN1" s="591"/>
      <c r="AO1" s="1124"/>
      <c r="AP1" s="591"/>
      <c r="AQ1" s="1124"/>
      <c r="AR1" s="591"/>
      <c r="AS1" s="1124"/>
      <c r="AT1" s="591"/>
      <c r="AU1" s="1124"/>
      <c r="AV1" s="591"/>
      <c r="AW1" s="1123"/>
    </row>
    <row r="2" spans="1:49" s="586" customFormat="1" ht="25.5" customHeight="1">
      <c r="AW2" s="1121"/>
    </row>
    <row r="3" spans="1:49" s="1118" customFormat="1" ht="25.5" customHeight="1" thickBot="1">
      <c r="A3" s="1120" t="s">
        <v>540</v>
      </c>
      <c r="B3" s="580"/>
      <c r="C3" s="580"/>
      <c r="D3" s="580"/>
      <c r="E3" s="580"/>
      <c r="F3" s="580"/>
      <c r="G3" s="580"/>
      <c r="H3" s="580"/>
      <c r="I3" s="580"/>
      <c r="J3" s="580"/>
      <c r="K3" s="578"/>
      <c r="L3" s="1119"/>
      <c r="M3" s="1119"/>
      <c r="N3" s="1119"/>
      <c r="O3" s="1119"/>
      <c r="P3" s="1119"/>
      <c r="Q3" s="1119"/>
      <c r="R3" s="1119"/>
      <c r="S3" s="1119"/>
      <c r="T3" s="1119"/>
      <c r="U3" s="1119"/>
      <c r="V3" s="1119"/>
      <c r="W3" s="1119"/>
      <c r="X3" s="1119"/>
      <c r="Y3" s="1119"/>
      <c r="Z3" s="1119"/>
      <c r="AA3" s="1119"/>
      <c r="AB3" s="1119"/>
      <c r="AC3" s="1119"/>
      <c r="AD3" s="1119"/>
      <c r="AE3" s="1119"/>
      <c r="AF3" s="1119"/>
      <c r="AG3" s="1119"/>
      <c r="AH3" s="1119"/>
      <c r="AI3" s="1119"/>
      <c r="AJ3" s="1119"/>
      <c r="AK3" s="1119"/>
      <c r="AL3" s="1119"/>
      <c r="AM3" s="1119"/>
      <c r="AN3" s="1119"/>
      <c r="AO3" s="1119"/>
      <c r="AP3" s="1119"/>
      <c r="AQ3" s="1119"/>
      <c r="AR3" s="1119"/>
      <c r="AS3" s="1119"/>
      <c r="AT3" s="1119"/>
      <c r="AU3" s="1119"/>
      <c r="AV3" s="1119"/>
      <c r="AW3" s="578" t="s">
        <v>421</v>
      </c>
    </row>
    <row r="4" spans="1:49" s="549" customFormat="1" ht="36.75" customHeight="1" thickBot="1">
      <c r="A4" s="1505" t="s">
        <v>418</v>
      </c>
      <c r="B4" s="576" t="s">
        <v>420</v>
      </c>
      <c r="C4" s="576"/>
      <c r="D4" s="575"/>
      <c r="E4" s="574"/>
      <c r="F4" s="574"/>
      <c r="G4" s="574"/>
      <c r="H4" s="574"/>
      <c r="I4" s="574"/>
      <c r="J4" s="575"/>
      <c r="K4" s="1110" t="s">
        <v>419</v>
      </c>
      <c r="L4" s="574"/>
      <c r="M4" s="574"/>
      <c r="N4" s="574"/>
      <c r="O4" s="574"/>
      <c r="P4" s="574"/>
      <c r="Q4" s="574"/>
      <c r="R4" s="574"/>
      <c r="S4" s="1112"/>
      <c r="T4" s="1111"/>
      <c r="U4" s="1110"/>
      <c r="V4" s="574"/>
      <c r="W4" s="574"/>
      <c r="X4" s="574"/>
      <c r="Y4" s="1109"/>
      <c r="Z4" s="1111"/>
      <c r="AA4" s="1109"/>
      <c r="AB4" s="1111"/>
      <c r="AC4" s="574"/>
      <c r="AD4" s="574"/>
      <c r="AE4" s="574"/>
      <c r="AF4" s="574"/>
      <c r="AG4" s="574"/>
      <c r="AH4" s="574"/>
      <c r="AI4" s="1109"/>
      <c r="AJ4" s="575"/>
      <c r="AK4" s="1109"/>
      <c r="AL4" s="1111"/>
      <c r="AM4" s="1110"/>
      <c r="AN4" s="574"/>
      <c r="AO4" s="1109"/>
      <c r="AP4" s="574"/>
      <c r="AQ4" s="1112"/>
      <c r="AR4" s="1115"/>
      <c r="AS4" s="1112"/>
      <c r="AT4" s="1115"/>
      <c r="AU4" s="1112"/>
      <c r="AV4" s="1115"/>
      <c r="AW4" s="1505" t="s">
        <v>418</v>
      </c>
    </row>
    <row r="5" spans="1:49" s="549" customFormat="1" ht="36.75" customHeight="1" thickBot="1">
      <c r="A5" s="1506"/>
      <c r="B5" s="1508" t="s">
        <v>417</v>
      </c>
      <c r="C5" s="1511" t="s">
        <v>411</v>
      </c>
      <c r="D5" s="1512"/>
      <c r="E5" s="1117"/>
      <c r="F5" s="1117"/>
      <c r="G5" s="1117"/>
      <c r="H5" s="1117"/>
      <c r="I5" s="1117"/>
      <c r="J5" s="1116"/>
      <c r="K5" s="1110" t="s">
        <v>416</v>
      </c>
      <c r="L5" s="574"/>
      <c r="M5" s="574"/>
      <c r="N5" s="574"/>
      <c r="O5" s="574"/>
      <c r="P5" s="574"/>
      <c r="Q5" s="574"/>
      <c r="R5" s="574"/>
      <c r="S5" s="1112"/>
      <c r="T5" s="1111"/>
      <c r="U5" s="1110"/>
      <c r="V5" s="574"/>
      <c r="W5" s="574"/>
      <c r="X5" s="574"/>
      <c r="Y5" s="1109"/>
      <c r="Z5" s="1111"/>
      <c r="AA5" s="1109"/>
      <c r="AB5" s="1111"/>
      <c r="AC5" s="574"/>
      <c r="AD5" s="574"/>
      <c r="AE5" s="574"/>
      <c r="AF5" s="574"/>
      <c r="AG5" s="574"/>
      <c r="AH5" s="574"/>
      <c r="AI5" s="1109"/>
      <c r="AJ5" s="575"/>
      <c r="AK5" s="1110"/>
      <c r="AL5" s="1111"/>
      <c r="AM5" s="1110"/>
      <c r="AN5" s="574"/>
      <c r="AO5" s="1109"/>
      <c r="AP5" s="574"/>
      <c r="AQ5" s="1112" t="s">
        <v>415</v>
      </c>
      <c r="AR5" s="1115"/>
      <c r="AS5" s="1112"/>
      <c r="AT5" s="1115"/>
      <c r="AU5" s="1112"/>
      <c r="AV5" s="1115"/>
      <c r="AW5" s="1506"/>
    </row>
    <row r="6" spans="1:49" s="549" customFormat="1" ht="36.75" customHeight="1" thickBot="1">
      <c r="A6" s="1506"/>
      <c r="B6" s="1509"/>
      <c r="C6" s="1513"/>
      <c r="D6" s="1514"/>
      <c r="E6" s="1114"/>
      <c r="F6" s="1114"/>
      <c r="G6" s="1114"/>
      <c r="H6" s="1114"/>
      <c r="I6" s="1114"/>
      <c r="J6" s="1113"/>
      <c r="K6" s="1110" t="s">
        <v>414</v>
      </c>
      <c r="L6" s="574"/>
      <c r="M6" s="574"/>
      <c r="N6" s="574"/>
      <c r="O6" s="574"/>
      <c r="P6" s="574"/>
      <c r="Q6" s="574"/>
      <c r="R6" s="574"/>
      <c r="S6" s="1112"/>
      <c r="T6" s="1111"/>
      <c r="U6" s="1110"/>
      <c r="V6" s="574"/>
      <c r="W6" s="574"/>
      <c r="X6" s="574"/>
      <c r="Y6" s="1109"/>
      <c r="Z6" s="1111"/>
      <c r="AA6" s="1109"/>
      <c r="AB6" s="1111"/>
      <c r="AC6" s="574"/>
      <c r="AD6" s="574"/>
      <c r="AE6" s="574"/>
      <c r="AF6" s="574"/>
      <c r="AG6" s="574"/>
      <c r="AH6" s="574"/>
      <c r="AI6" s="1109"/>
      <c r="AJ6" s="575"/>
      <c r="AK6" s="1112" t="s">
        <v>413</v>
      </c>
      <c r="AL6" s="1111"/>
      <c r="AM6" s="1110"/>
      <c r="AN6" s="574"/>
      <c r="AO6" s="1109"/>
      <c r="AP6" s="574"/>
      <c r="AQ6" s="1108"/>
      <c r="AR6" s="1107"/>
      <c r="AS6" s="1108"/>
      <c r="AT6" s="1107"/>
      <c r="AU6" s="1108"/>
      <c r="AV6" s="1107"/>
      <c r="AW6" s="1506"/>
    </row>
    <row r="7" spans="1:49" s="549" customFormat="1" ht="36.75" customHeight="1">
      <c r="A7" s="1506"/>
      <c r="B7" s="1509"/>
      <c r="C7" s="1513"/>
      <c r="D7" s="1514"/>
      <c r="E7" s="1517" t="s">
        <v>407</v>
      </c>
      <c r="F7" s="1517"/>
      <c r="G7" s="1517" t="s">
        <v>406</v>
      </c>
      <c r="H7" s="1517"/>
      <c r="I7" s="1517" t="s">
        <v>405</v>
      </c>
      <c r="J7" s="1519"/>
      <c r="K7" s="1521" t="s">
        <v>539</v>
      </c>
      <c r="L7" s="1501"/>
      <c r="M7" s="1102"/>
      <c r="N7" s="1102"/>
      <c r="O7" s="1102"/>
      <c r="P7" s="1102"/>
      <c r="Q7" s="1102"/>
      <c r="R7" s="1106"/>
      <c r="S7" s="1500" t="s">
        <v>411</v>
      </c>
      <c r="T7" s="1501"/>
      <c r="U7" s="1104"/>
      <c r="V7" s="1105"/>
      <c r="W7" s="1105"/>
      <c r="X7" s="1105"/>
      <c r="Y7" s="1104"/>
      <c r="Z7" s="1103"/>
      <c r="AA7" s="1500" t="s">
        <v>412</v>
      </c>
      <c r="AB7" s="1501"/>
      <c r="AC7" s="1102"/>
      <c r="AD7" s="1102"/>
      <c r="AE7" s="1102"/>
      <c r="AF7" s="1102"/>
      <c r="AG7" s="1102"/>
      <c r="AH7" s="1102"/>
      <c r="AI7" s="1521" t="s">
        <v>538</v>
      </c>
      <c r="AJ7" s="1524"/>
      <c r="AK7" s="1521" t="s">
        <v>539</v>
      </c>
      <c r="AL7" s="1526"/>
      <c r="AM7" s="1500" t="s">
        <v>411</v>
      </c>
      <c r="AN7" s="1501"/>
      <c r="AO7" s="1521" t="s">
        <v>538</v>
      </c>
      <c r="AP7" s="1524"/>
      <c r="AQ7" s="1101" t="s">
        <v>410</v>
      </c>
      <c r="AR7" s="1100"/>
      <c r="AS7" s="1101" t="s">
        <v>409</v>
      </c>
      <c r="AT7" s="1100"/>
      <c r="AU7" s="1101" t="s">
        <v>408</v>
      </c>
      <c r="AV7" s="1100"/>
      <c r="AW7" s="1506"/>
    </row>
    <row r="8" spans="1:49" s="549" customFormat="1" ht="36.75" customHeight="1" thickBot="1">
      <c r="A8" s="1507"/>
      <c r="B8" s="1510"/>
      <c r="C8" s="1515"/>
      <c r="D8" s="1516"/>
      <c r="E8" s="1518"/>
      <c r="F8" s="1518"/>
      <c r="G8" s="1518"/>
      <c r="H8" s="1518"/>
      <c r="I8" s="1518"/>
      <c r="J8" s="1520"/>
      <c r="K8" s="1522"/>
      <c r="L8" s="1523"/>
      <c r="M8" s="1504" t="s">
        <v>537</v>
      </c>
      <c r="N8" s="1504"/>
      <c r="O8" s="1504" t="s">
        <v>406</v>
      </c>
      <c r="P8" s="1504"/>
      <c r="Q8" s="1504" t="s">
        <v>405</v>
      </c>
      <c r="R8" s="1504"/>
      <c r="S8" s="1502"/>
      <c r="T8" s="1523"/>
      <c r="U8" s="1496" t="s">
        <v>407</v>
      </c>
      <c r="V8" s="1497"/>
      <c r="W8" s="1498" t="s">
        <v>406</v>
      </c>
      <c r="X8" s="1499"/>
      <c r="Y8" s="1099" t="s">
        <v>405</v>
      </c>
      <c r="Z8" s="1098"/>
      <c r="AA8" s="1502"/>
      <c r="AB8" s="1503"/>
      <c r="AC8" s="1504" t="s">
        <v>537</v>
      </c>
      <c r="AD8" s="1504"/>
      <c r="AE8" s="1504" t="s">
        <v>406</v>
      </c>
      <c r="AF8" s="1504"/>
      <c r="AG8" s="1504" t="s">
        <v>405</v>
      </c>
      <c r="AH8" s="1504"/>
      <c r="AI8" s="1522"/>
      <c r="AJ8" s="1525"/>
      <c r="AK8" s="1522"/>
      <c r="AL8" s="1523"/>
      <c r="AM8" s="1502"/>
      <c r="AN8" s="1503"/>
      <c r="AO8" s="1522"/>
      <c r="AP8" s="1525"/>
      <c r="AQ8" s="1097"/>
      <c r="AR8" s="1096"/>
      <c r="AS8" s="1097"/>
      <c r="AT8" s="1096"/>
      <c r="AU8" s="1097"/>
      <c r="AV8" s="1096"/>
      <c r="AW8" s="1507"/>
    </row>
    <row r="9" spans="1:49" s="549" customFormat="1" ht="12" customHeight="1">
      <c r="A9" s="536"/>
      <c r="B9" s="1093" t="s">
        <v>449</v>
      </c>
      <c r="C9" s="1093" t="s">
        <v>449</v>
      </c>
      <c r="D9" s="1095" t="s">
        <v>449</v>
      </c>
      <c r="E9" s="546" t="s">
        <v>449</v>
      </c>
      <c r="F9" s="545" t="s">
        <v>449</v>
      </c>
      <c r="G9" s="545" t="s">
        <v>449</v>
      </c>
      <c r="H9" s="545" t="s">
        <v>449</v>
      </c>
      <c r="I9" s="545" t="s">
        <v>449</v>
      </c>
      <c r="J9" s="544" t="s">
        <v>449</v>
      </c>
      <c r="K9" s="1094" t="s">
        <v>449</v>
      </c>
      <c r="L9" s="1095" t="s">
        <v>449</v>
      </c>
      <c r="M9" s="546" t="s">
        <v>449</v>
      </c>
      <c r="N9" s="546" t="s">
        <v>449</v>
      </c>
      <c r="O9" s="546" t="s">
        <v>449</v>
      </c>
      <c r="P9" s="546" t="s">
        <v>449</v>
      </c>
      <c r="Q9" s="546" t="s">
        <v>449</v>
      </c>
      <c r="R9" s="546" t="s">
        <v>449</v>
      </c>
      <c r="S9" s="546" t="s">
        <v>449</v>
      </c>
      <c r="T9" s="1095" t="s">
        <v>449</v>
      </c>
      <c r="U9" s="1094" t="s">
        <v>449</v>
      </c>
      <c r="V9" s="545" t="s">
        <v>449</v>
      </c>
      <c r="W9" s="545" t="s">
        <v>449</v>
      </c>
      <c r="X9" s="545" t="s">
        <v>449</v>
      </c>
      <c r="Y9" s="545" t="s">
        <v>449</v>
      </c>
      <c r="Z9" s="1095" t="s">
        <v>449</v>
      </c>
      <c r="AA9" s="545" t="s">
        <v>449</v>
      </c>
      <c r="AB9" s="545" t="s">
        <v>449</v>
      </c>
      <c r="AC9" s="1095" t="s">
        <v>449</v>
      </c>
      <c r="AD9" s="1094" t="s">
        <v>449</v>
      </c>
      <c r="AE9" s="1095" t="s">
        <v>449</v>
      </c>
      <c r="AF9" s="1094" t="s">
        <v>449</v>
      </c>
      <c r="AG9" s="1095" t="s">
        <v>449</v>
      </c>
      <c r="AH9" s="1094" t="s">
        <v>449</v>
      </c>
      <c r="AI9" s="1093" t="s">
        <v>449</v>
      </c>
      <c r="AJ9" s="544" t="s">
        <v>449</v>
      </c>
      <c r="AK9" s="545" t="s">
        <v>449</v>
      </c>
      <c r="AL9" s="1095" t="s">
        <v>449</v>
      </c>
      <c r="AM9" s="1094" t="s">
        <v>449</v>
      </c>
      <c r="AN9" s="545" t="s">
        <v>449</v>
      </c>
      <c r="AO9" s="1093" t="s">
        <v>449</v>
      </c>
      <c r="AP9" s="544" t="s">
        <v>449</v>
      </c>
      <c r="AQ9" s="1093" t="s">
        <v>449</v>
      </c>
      <c r="AR9" s="544" t="s">
        <v>449</v>
      </c>
      <c r="AS9" s="545" t="s">
        <v>449</v>
      </c>
      <c r="AT9" s="545" t="s">
        <v>449</v>
      </c>
      <c r="AU9" s="1093" t="s">
        <v>449</v>
      </c>
      <c r="AV9" s="544" t="s">
        <v>449</v>
      </c>
      <c r="AW9" s="536"/>
    </row>
    <row r="10" spans="1:49" s="1076" customFormat="1" ht="36.75" customHeight="1" thickBot="1">
      <c r="A10" s="1092" t="s">
        <v>402</v>
      </c>
      <c r="B10" s="1079">
        <v>179433155</v>
      </c>
      <c r="C10" s="1091">
        <v>515944</v>
      </c>
      <c r="D10" s="1090">
        <v>28.754106229698742</v>
      </c>
      <c r="E10" s="1089">
        <v>427083</v>
      </c>
      <c r="F10" s="1080">
        <v>23.80178847103257</v>
      </c>
      <c r="G10" s="1085">
        <v>13656</v>
      </c>
      <c r="H10" s="1080">
        <v>0.76106336089336446</v>
      </c>
      <c r="I10" s="1085">
        <v>75205</v>
      </c>
      <c r="J10" s="1078">
        <v>4.1912543977728083</v>
      </c>
      <c r="K10" s="1083">
        <v>222451</v>
      </c>
      <c r="L10" s="1082">
        <v>12.58100264810864</v>
      </c>
      <c r="M10" s="1088">
        <v>128598</v>
      </c>
      <c r="N10" s="1090">
        <v>7.2730254237628733</v>
      </c>
      <c r="O10" s="1088">
        <v>3392</v>
      </c>
      <c r="P10" s="1090">
        <v>0.19183892624615986</v>
      </c>
      <c r="Q10" s="1088">
        <v>90461</v>
      </c>
      <c r="R10" s="1090">
        <v>5.1161382980996075</v>
      </c>
      <c r="S10" s="1089">
        <v>110408</v>
      </c>
      <c r="T10" s="1082">
        <v>6.2442665592529538</v>
      </c>
      <c r="U10" s="1081">
        <v>42341</v>
      </c>
      <c r="V10" s="1080">
        <v>2.3946497571310892</v>
      </c>
      <c r="W10" s="1088">
        <v>2037</v>
      </c>
      <c r="X10" s="1080">
        <v>0.11520515706468976</v>
      </c>
      <c r="Y10" s="1087">
        <v>66030</v>
      </c>
      <c r="Z10" s="1082">
        <v>3.7344116450571745</v>
      </c>
      <c r="AA10" s="1086">
        <v>1005</v>
      </c>
      <c r="AB10" s="1080">
        <v>5.683906865489112E-2</v>
      </c>
      <c r="AC10" s="1085">
        <v>660</v>
      </c>
      <c r="AD10" s="1084">
        <v>3.7327149564406109E-2</v>
      </c>
      <c r="AE10" s="1085">
        <v>1</v>
      </c>
      <c r="AF10" s="1084">
        <v>5.6556287218797132E-5</v>
      </c>
      <c r="AG10" s="1085">
        <v>344</v>
      </c>
      <c r="AH10" s="1084">
        <v>1.9455362803266211E-2</v>
      </c>
      <c r="AI10" s="1091">
        <v>333864</v>
      </c>
      <c r="AJ10" s="1078">
        <v>18.882108276016485</v>
      </c>
      <c r="AK10" s="1087">
        <v>835</v>
      </c>
      <c r="AL10" s="1082">
        <v>4.7224499827695603E-2</v>
      </c>
      <c r="AM10" s="1081">
        <v>1014</v>
      </c>
      <c r="AN10" s="1080">
        <v>5.7348075239860297E-2</v>
      </c>
      <c r="AO10" s="1079">
        <v>1849</v>
      </c>
      <c r="AP10" s="1078">
        <v>0.10457257506755591</v>
      </c>
      <c r="AQ10" s="1079">
        <v>309491</v>
      </c>
      <c r="AR10" s="1078">
        <v>17.248261615864692</v>
      </c>
      <c r="AS10" s="1081">
        <v>31971</v>
      </c>
      <c r="AT10" s="1080">
        <v>1.7817777322145396</v>
      </c>
      <c r="AU10" s="1079">
        <v>127914</v>
      </c>
      <c r="AV10" s="1078">
        <v>7.1287828606703147</v>
      </c>
      <c r="AW10" s="1077" t="s">
        <v>401</v>
      </c>
    </row>
    <row r="11" spans="1:49" s="1030" customFormat="1" ht="36.75" customHeight="1">
      <c r="A11" s="1061" t="s">
        <v>400</v>
      </c>
      <c r="B11" s="1063">
        <v>6184883</v>
      </c>
      <c r="C11" s="1075">
        <v>17289</v>
      </c>
      <c r="D11" s="1074">
        <v>27.953641160228898</v>
      </c>
      <c r="E11" s="1073">
        <v>14128</v>
      </c>
      <c r="F11" s="1064">
        <v>22.842792660750415</v>
      </c>
      <c r="G11" s="1069">
        <v>465</v>
      </c>
      <c r="H11" s="1064">
        <v>0.75183313896156168</v>
      </c>
      <c r="I11" s="1069">
        <v>2696</v>
      </c>
      <c r="J11" s="1062">
        <v>4.3590153605169251</v>
      </c>
      <c r="K11" s="1067">
        <v>7021</v>
      </c>
      <c r="L11" s="1066">
        <v>11.436461478568372</v>
      </c>
      <c r="M11" s="1072">
        <v>4372</v>
      </c>
      <c r="N11" s="1074">
        <v>7.1215225159237887</v>
      </c>
      <c r="O11" s="1072">
        <v>77</v>
      </c>
      <c r="P11" s="1074">
        <v>0.12542480185867605</v>
      </c>
      <c r="Q11" s="1072">
        <v>2572</v>
      </c>
      <c r="R11" s="1074">
        <v>4.1895141607859063</v>
      </c>
      <c r="S11" s="1073">
        <v>4888</v>
      </c>
      <c r="T11" s="1066">
        <v>7.9620315777299808</v>
      </c>
      <c r="U11" s="1065">
        <v>1740</v>
      </c>
      <c r="V11" s="1064">
        <v>2.834274743299952</v>
      </c>
      <c r="W11" s="1072">
        <v>112</v>
      </c>
      <c r="X11" s="1064">
        <v>0.18243607543080154</v>
      </c>
      <c r="Y11" s="1071">
        <v>3036</v>
      </c>
      <c r="Z11" s="1066">
        <v>4.9453207589992276</v>
      </c>
      <c r="AA11" s="1070">
        <v>23</v>
      </c>
      <c r="AB11" s="1064">
        <v>3.7464551204539599E-2</v>
      </c>
      <c r="AC11" s="1069">
        <v>17</v>
      </c>
      <c r="AD11" s="1068">
        <v>2.7691190020746659E-2</v>
      </c>
      <c r="AE11" s="1069">
        <v>0</v>
      </c>
      <c r="AF11" s="1068">
        <v>0</v>
      </c>
      <c r="AG11" s="1069">
        <v>6</v>
      </c>
      <c r="AH11" s="1068">
        <v>9.7733611837929387E-3</v>
      </c>
      <c r="AI11" s="1063">
        <v>11932</v>
      </c>
      <c r="AJ11" s="1062">
        <v>19.435957607502893</v>
      </c>
      <c r="AK11" s="1067">
        <v>54</v>
      </c>
      <c r="AL11" s="1066">
        <v>8.7960250654136443E-2</v>
      </c>
      <c r="AM11" s="1065">
        <v>62</v>
      </c>
      <c r="AN11" s="1064">
        <v>0.1009913988991937</v>
      </c>
      <c r="AO11" s="1063">
        <v>116</v>
      </c>
      <c r="AP11" s="1062">
        <v>0.18895164955333013</v>
      </c>
      <c r="AQ11" s="1063">
        <v>13535</v>
      </c>
      <c r="AR11" s="1062">
        <v>21.884003302891905</v>
      </c>
      <c r="AS11" s="1065">
        <v>824</v>
      </c>
      <c r="AT11" s="1064">
        <v>1.3322806591490897</v>
      </c>
      <c r="AU11" s="1063">
        <v>4024</v>
      </c>
      <c r="AV11" s="1062">
        <v>6.506186131572739</v>
      </c>
      <c r="AW11" s="1061" t="s">
        <v>399</v>
      </c>
    </row>
    <row r="12" spans="1:49" s="1030" customFormat="1" ht="36.75" customHeight="1">
      <c r="A12" s="1046" t="s">
        <v>398</v>
      </c>
      <c r="B12" s="1048">
        <v>1323988</v>
      </c>
      <c r="C12" s="1060">
        <v>3936</v>
      </c>
      <c r="D12" s="1059">
        <v>29.728366118121915</v>
      </c>
      <c r="E12" s="1058">
        <v>3347</v>
      </c>
      <c r="F12" s="1049">
        <v>25.279685314368411</v>
      </c>
      <c r="G12" s="1054">
        <v>74</v>
      </c>
      <c r="H12" s="1049">
        <v>0.55891745242404012</v>
      </c>
      <c r="I12" s="1054">
        <v>515</v>
      </c>
      <c r="J12" s="1047">
        <v>3.889763351329468</v>
      </c>
      <c r="K12" s="1052">
        <v>2537</v>
      </c>
      <c r="L12" s="1051">
        <v>19.290379648662146</v>
      </c>
      <c r="M12" s="1057">
        <v>1263</v>
      </c>
      <c r="N12" s="1059">
        <v>9.6033699236343288</v>
      </c>
      <c r="O12" s="1057">
        <v>91</v>
      </c>
      <c r="P12" s="1059">
        <v>0.69192926607341565</v>
      </c>
      <c r="Q12" s="1057">
        <v>1183</v>
      </c>
      <c r="R12" s="1059">
        <v>8.9950804589544031</v>
      </c>
      <c r="S12" s="1058">
        <v>1585</v>
      </c>
      <c r="T12" s="1051">
        <v>12.05173501897103</v>
      </c>
      <c r="U12" s="1050">
        <v>770</v>
      </c>
      <c r="V12" s="1049">
        <v>5.8547860975442862</v>
      </c>
      <c r="W12" s="1057">
        <v>35</v>
      </c>
      <c r="X12" s="1049">
        <v>0.26612664079746756</v>
      </c>
      <c r="Y12" s="1056">
        <v>780</v>
      </c>
      <c r="Z12" s="1051">
        <v>5.9308222806292772</v>
      </c>
      <c r="AA12" s="1055">
        <v>0</v>
      </c>
      <c r="AB12" s="1049">
        <v>0</v>
      </c>
      <c r="AC12" s="1054">
        <v>0</v>
      </c>
      <c r="AD12" s="1053">
        <v>0</v>
      </c>
      <c r="AE12" s="1054">
        <v>0</v>
      </c>
      <c r="AF12" s="1053">
        <v>0</v>
      </c>
      <c r="AG12" s="1054">
        <v>0</v>
      </c>
      <c r="AH12" s="1053">
        <v>0</v>
      </c>
      <c r="AI12" s="1048">
        <v>4122</v>
      </c>
      <c r="AJ12" s="1047">
        <v>31.342114667633176</v>
      </c>
      <c r="AK12" s="1052">
        <v>21</v>
      </c>
      <c r="AL12" s="1051">
        <v>0.15967598447848055</v>
      </c>
      <c r="AM12" s="1050">
        <v>50</v>
      </c>
      <c r="AN12" s="1049">
        <v>0.38018091542495364</v>
      </c>
      <c r="AO12" s="1048">
        <v>71</v>
      </c>
      <c r="AP12" s="1047">
        <v>0.53985689990343422</v>
      </c>
      <c r="AQ12" s="1048">
        <v>1601</v>
      </c>
      <c r="AR12" s="1047">
        <v>12.09225461257957</v>
      </c>
      <c r="AS12" s="1050">
        <v>299</v>
      </c>
      <c r="AT12" s="1049">
        <v>2.2583286253349728</v>
      </c>
      <c r="AU12" s="1048">
        <v>1818</v>
      </c>
      <c r="AV12" s="1047">
        <v>13.731242277120336</v>
      </c>
      <c r="AW12" s="1046" t="s">
        <v>397</v>
      </c>
    </row>
    <row r="13" spans="1:49" s="1030" customFormat="1" ht="36.75" customHeight="1">
      <c r="A13" s="1046" t="s">
        <v>396</v>
      </c>
      <c r="B13" s="1048">
        <v>1189278</v>
      </c>
      <c r="C13" s="1060">
        <v>3526</v>
      </c>
      <c r="D13" s="1059">
        <v>29.6482403609585</v>
      </c>
      <c r="E13" s="1058">
        <v>2993</v>
      </c>
      <c r="F13" s="1049">
        <v>25.166529608720584</v>
      </c>
      <c r="G13" s="1054">
        <v>97</v>
      </c>
      <c r="H13" s="1049">
        <v>0.81562090612960136</v>
      </c>
      <c r="I13" s="1054">
        <v>436</v>
      </c>
      <c r="J13" s="1047">
        <v>3.6660898461083109</v>
      </c>
      <c r="K13" s="1052">
        <v>1549</v>
      </c>
      <c r="L13" s="1051">
        <v>13.154542520848551</v>
      </c>
      <c r="M13" s="1057">
        <v>811</v>
      </c>
      <c r="N13" s="1059">
        <v>6.8872394992951422</v>
      </c>
      <c r="O13" s="1057">
        <v>14</v>
      </c>
      <c r="P13" s="1059">
        <v>0.11889192723814056</v>
      </c>
      <c r="Q13" s="1057">
        <v>724</v>
      </c>
      <c r="R13" s="1059">
        <v>6.1484110943152688</v>
      </c>
      <c r="S13" s="1058">
        <v>518</v>
      </c>
      <c r="T13" s="1051">
        <v>4.3990013078112007</v>
      </c>
      <c r="U13" s="1050">
        <v>198</v>
      </c>
      <c r="V13" s="1049">
        <v>1.6814715423679878</v>
      </c>
      <c r="W13" s="1057">
        <v>10</v>
      </c>
      <c r="X13" s="1049">
        <v>8.4922805170100396E-2</v>
      </c>
      <c r="Y13" s="1056">
        <v>310</v>
      </c>
      <c r="Z13" s="1051">
        <v>2.6326069602731121</v>
      </c>
      <c r="AA13" s="1055">
        <v>1</v>
      </c>
      <c r="AB13" s="1049">
        <v>8.4922805170100403E-3</v>
      </c>
      <c r="AC13" s="1054">
        <v>0</v>
      </c>
      <c r="AD13" s="1053">
        <v>0</v>
      </c>
      <c r="AE13" s="1054">
        <v>0</v>
      </c>
      <c r="AF13" s="1053">
        <v>0</v>
      </c>
      <c r="AG13" s="1054">
        <v>1</v>
      </c>
      <c r="AH13" s="1053">
        <v>8.4922805170100403E-3</v>
      </c>
      <c r="AI13" s="1048">
        <v>2068</v>
      </c>
      <c r="AJ13" s="1047">
        <v>17.562036109176763</v>
      </c>
      <c r="AK13" s="1052">
        <v>6</v>
      </c>
      <c r="AL13" s="1051">
        <v>5.0953683102060235E-2</v>
      </c>
      <c r="AM13" s="1050">
        <v>3</v>
      </c>
      <c r="AN13" s="1049">
        <v>2.5476841551030117E-2</v>
      </c>
      <c r="AO13" s="1048">
        <v>9</v>
      </c>
      <c r="AP13" s="1047">
        <v>7.6430524653090359E-2</v>
      </c>
      <c r="AQ13" s="1048">
        <v>1679</v>
      </c>
      <c r="AR13" s="1047">
        <v>14.117809292696915</v>
      </c>
      <c r="AS13" s="1050">
        <v>276</v>
      </c>
      <c r="AT13" s="1049">
        <v>2.3207357741419585</v>
      </c>
      <c r="AU13" s="1048">
        <v>1128</v>
      </c>
      <c r="AV13" s="1047">
        <v>9.484746207362786</v>
      </c>
      <c r="AW13" s="1046" t="s">
        <v>396</v>
      </c>
    </row>
    <row r="14" spans="1:49" s="1030" customFormat="1" ht="36.75" customHeight="1">
      <c r="A14" s="1046" t="s">
        <v>395</v>
      </c>
      <c r="B14" s="1048">
        <v>2996448</v>
      </c>
      <c r="C14" s="1060">
        <v>5638</v>
      </c>
      <c r="D14" s="1059">
        <v>18.815611016777197</v>
      </c>
      <c r="E14" s="1058">
        <v>4850</v>
      </c>
      <c r="F14" s="1049">
        <v>16.185830690203868</v>
      </c>
      <c r="G14" s="1054">
        <v>59</v>
      </c>
      <c r="H14" s="1049">
        <v>0.19689979602516045</v>
      </c>
      <c r="I14" s="1054">
        <v>729</v>
      </c>
      <c r="J14" s="1047">
        <v>2.4328805305481689</v>
      </c>
      <c r="K14" s="1052">
        <v>3826</v>
      </c>
      <c r="L14" s="1051">
        <v>12.924255171954076</v>
      </c>
      <c r="M14" s="1057">
        <v>2196</v>
      </c>
      <c r="N14" s="1059">
        <v>7.4181035958210018</v>
      </c>
      <c r="O14" s="1057">
        <v>72</v>
      </c>
      <c r="P14" s="1059">
        <v>0.2432165113383935</v>
      </c>
      <c r="Q14" s="1057">
        <v>1558</v>
      </c>
      <c r="R14" s="1059">
        <v>5.2629350647946813</v>
      </c>
      <c r="S14" s="1058">
        <v>1512</v>
      </c>
      <c r="T14" s="1051">
        <v>5.1075467381062634</v>
      </c>
      <c r="U14" s="1050">
        <v>553</v>
      </c>
      <c r="V14" s="1049">
        <v>1.8680379273629391</v>
      </c>
      <c r="W14" s="1057">
        <v>10</v>
      </c>
      <c r="X14" s="1049">
        <v>3.3780071019221321E-2</v>
      </c>
      <c r="Y14" s="1056">
        <v>949</v>
      </c>
      <c r="Z14" s="1051">
        <v>3.205728739724103</v>
      </c>
      <c r="AA14" s="1055">
        <v>2</v>
      </c>
      <c r="AB14" s="1049">
        <v>6.7560142038442647E-3</v>
      </c>
      <c r="AC14" s="1054">
        <v>2</v>
      </c>
      <c r="AD14" s="1053">
        <v>6.7560142038442647E-3</v>
      </c>
      <c r="AE14" s="1054">
        <v>0</v>
      </c>
      <c r="AF14" s="1053">
        <v>0</v>
      </c>
      <c r="AG14" s="1054">
        <v>0</v>
      </c>
      <c r="AH14" s="1053">
        <v>0</v>
      </c>
      <c r="AI14" s="1048">
        <v>5340</v>
      </c>
      <c r="AJ14" s="1047">
        <v>18.038557924264182</v>
      </c>
      <c r="AK14" s="1052">
        <v>6</v>
      </c>
      <c r="AL14" s="1051">
        <v>2.026804261153279E-2</v>
      </c>
      <c r="AM14" s="1050">
        <v>5</v>
      </c>
      <c r="AN14" s="1049">
        <v>1.689003550961066E-2</v>
      </c>
      <c r="AO14" s="1048">
        <v>11</v>
      </c>
      <c r="AP14" s="1047">
        <v>3.7158078121143454E-2</v>
      </c>
      <c r="AQ14" s="1048">
        <v>4850</v>
      </c>
      <c r="AR14" s="1047">
        <v>16.185830690203868</v>
      </c>
      <c r="AS14" s="1050">
        <v>398</v>
      </c>
      <c r="AT14" s="1049">
        <v>1.328239302000235</v>
      </c>
      <c r="AU14" s="1048">
        <v>4476</v>
      </c>
      <c r="AV14" s="1047">
        <v>14.937686220485055</v>
      </c>
      <c r="AW14" s="1046" t="s">
        <v>395</v>
      </c>
    </row>
    <row r="15" spans="1:49" s="1030" customFormat="1" ht="36.75" customHeight="1">
      <c r="A15" s="1046" t="s">
        <v>394</v>
      </c>
      <c r="B15" s="1048">
        <v>1044999</v>
      </c>
      <c r="C15" s="1060">
        <v>2647</v>
      </c>
      <c r="D15" s="1059">
        <v>25.330167780064858</v>
      </c>
      <c r="E15" s="1058">
        <v>2191</v>
      </c>
      <c r="F15" s="1049">
        <v>20.966527240695925</v>
      </c>
      <c r="G15" s="1054">
        <v>69</v>
      </c>
      <c r="H15" s="1049">
        <v>0.66028771319398394</v>
      </c>
      <c r="I15" s="1054">
        <v>387</v>
      </c>
      <c r="J15" s="1047">
        <v>3.7033528261749535</v>
      </c>
      <c r="K15" s="1052">
        <v>2948</v>
      </c>
      <c r="L15" s="1051">
        <v>28.216556648470316</v>
      </c>
      <c r="M15" s="1057">
        <v>1467</v>
      </c>
      <c r="N15" s="1059">
        <v>14.041278359330379</v>
      </c>
      <c r="O15" s="1057">
        <v>19</v>
      </c>
      <c r="P15" s="1059">
        <v>0.18185704759868929</v>
      </c>
      <c r="Q15" s="1057">
        <v>1462</v>
      </c>
      <c r="R15" s="1059">
        <v>13.993421241541249</v>
      </c>
      <c r="S15" s="1058">
        <v>1230</v>
      </c>
      <c r="T15" s="1051">
        <v>11.772850976125675</v>
      </c>
      <c r="U15" s="1050">
        <v>501</v>
      </c>
      <c r="V15" s="1049">
        <v>4.7952832024707019</v>
      </c>
      <c r="W15" s="1057">
        <v>7</v>
      </c>
      <c r="X15" s="1049">
        <v>6.699996490478026E-2</v>
      </c>
      <c r="Y15" s="1056">
        <v>722</v>
      </c>
      <c r="Z15" s="1051">
        <v>6.9105678087501934</v>
      </c>
      <c r="AA15" s="1055">
        <v>32</v>
      </c>
      <c r="AB15" s="1049">
        <v>0.30628555385042411</v>
      </c>
      <c r="AC15" s="1054">
        <v>0</v>
      </c>
      <c r="AD15" s="1053">
        <v>0</v>
      </c>
      <c r="AE15" s="1054">
        <v>0</v>
      </c>
      <c r="AF15" s="1053">
        <v>0</v>
      </c>
      <c r="AG15" s="1054">
        <v>32</v>
      </c>
      <c r="AH15" s="1053">
        <v>0.30628555385042411</v>
      </c>
      <c r="AI15" s="1048">
        <v>4210</v>
      </c>
      <c r="AJ15" s="1047">
        <v>40.295693178446413</v>
      </c>
      <c r="AK15" s="1052">
        <v>9</v>
      </c>
      <c r="AL15" s="1051">
        <v>8.6142812020431767E-2</v>
      </c>
      <c r="AM15" s="1050">
        <v>6</v>
      </c>
      <c r="AN15" s="1049">
        <v>5.742854134695452E-2</v>
      </c>
      <c r="AO15" s="1048">
        <v>15</v>
      </c>
      <c r="AP15" s="1047">
        <v>0.14357135336738627</v>
      </c>
      <c r="AQ15" s="1048">
        <v>1873</v>
      </c>
      <c r="AR15" s="1047">
        <v>17.923462127714956</v>
      </c>
      <c r="AS15" s="1050">
        <v>155</v>
      </c>
      <c r="AT15" s="1049">
        <v>1.483255007899529</v>
      </c>
      <c r="AU15" s="1048">
        <v>1864</v>
      </c>
      <c r="AV15" s="1047">
        <v>17.837337643385304</v>
      </c>
      <c r="AW15" s="1046" t="s">
        <v>394</v>
      </c>
    </row>
    <row r="16" spans="1:49" s="1030" customFormat="1" ht="36.75" customHeight="1">
      <c r="A16" s="1046" t="s">
        <v>393</v>
      </c>
      <c r="B16" s="1048">
        <v>1200126</v>
      </c>
      <c r="C16" s="1060">
        <v>2943</v>
      </c>
      <c r="D16" s="1059">
        <v>24.522425145359737</v>
      </c>
      <c r="E16" s="1058">
        <v>2537</v>
      </c>
      <c r="F16" s="1049">
        <v>21.139447024729069</v>
      </c>
      <c r="G16" s="1054">
        <v>63</v>
      </c>
      <c r="H16" s="1049">
        <v>0.52494488078751733</v>
      </c>
      <c r="I16" s="1054">
        <v>343</v>
      </c>
      <c r="J16" s="1047">
        <v>2.8580332398431496</v>
      </c>
      <c r="K16" s="1052">
        <v>840</v>
      </c>
      <c r="L16" s="1051">
        <v>7.0905662267326734</v>
      </c>
      <c r="M16" s="1057">
        <v>443</v>
      </c>
      <c r="N16" s="1059">
        <v>3.7394295695744932</v>
      </c>
      <c r="O16" s="1057">
        <v>4</v>
      </c>
      <c r="P16" s="1059">
        <v>3.37646010796794E-2</v>
      </c>
      <c r="Q16" s="1057">
        <v>393</v>
      </c>
      <c r="R16" s="1059">
        <v>3.3173720560785012</v>
      </c>
      <c r="S16" s="1058">
        <v>1098</v>
      </c>
      <c r="T16" s="1051">
        <v>9.2683829963719955</v>
      </c>
      <c r="U16" s="1050">
        <v>471</v>
      </c>
      <c r="V16" s="1049">
        <v>3.9757817771322492</v>
      </c>
      <c r="W16" s="1057">
        <v>21</v>
      </c>
      <c r="X16" s="1049">
        <v>0.17726415566831685</v>
      </c>
      <c r="Y16" s="1056">
        <v>606</v>
      </c>
      <c r="Z16" s="1051">
        <v>5.1153370635714293</v>
      </c>
      <c r="AA16" s="1055">
        <v>0</v>
      </c>
      <c r="AB16" s="1049">
        <v>0</v>
      </c>
      <c r="AC16" s="1054">
        <v>0</v>
      </c>
      <c r="AD16" s="1053">
        <v>0</v>
      </c>
      <c r="AE16" s="1054">
        <v>0</v>
      </c>
      <c r="AF16" s="1053">
        <v>0</v>
      </c>
      <c r="AG16" s="1054">
        <v>0</v>
      </c>
      <c r="AH16" s="1053">
        <v>0</v>
      </c>
      <c r="AI16" s="1048">
        <v>1938</v>
      </c>
      <c r="AJ16" s="1047">
        <v>16.35894922310467</v>
      </c>
      <c r="AK16" s="1052">
        <v>8</v>
      </c>
      <c r="AL16" s="1051">
        <v>6.75292021593588E-2</v>
      </c>
      <c r="AM16" s="1050">
        <v>7</v>
      </c>
      <c r="AN16" s="1049">
        <v>5.9088051889438942E-2</v>
      </c>
      <c r="AO16" s="1048">
        <v>15</v>
      </c>
      <c r="AP16" s="1047">
        <v>0.12661725404879776</v>
      </c>
      <c r="AQ16" s="1048">
        <v>2184</v>
      </c>
      <c r="AR16" s="1047">
        <v>18.198089200633934</v>
      </c>
      <c r="AS16" s="1050">
        <v>176</v>
      </c>
      <c r="AT16" s="1049">
        <v>1.4665126828349691</v>
      </c>
      <c r="AU16" s="1048">
        <v>4704</v>
      </c>
      <c r="AV16" s="1047">
        <v>39.195884432134626</v>
      </c>
      <c r="AW16" s="1046" t="s">
        <v>393</v>
      </c>
    </row>
    <row r="17" spans="1:49" s="1030" customFormat="1" ht="36.75" customHeight="1">
      <c r="A17" s="1046" t="s">
        <v>392</v>
      </c>
      <c r="B17" s="1048">
        <v>2075980</v>
      </c>
      <c r="C17" s="1060">
        <v>6247</v>
      </c>
      <c r="D17" s="1059">
        <v>30.091812059846436</v>
      </c>
      <c r="E17" s="1058">
        <v>5241</v>
      </c>
      <c r="F17" s="1049">
        <v>25.245907956724054</v>
      </c>
      <c r="G17" s="1054">
        <v>72</v>
      </c>
      <c r="H17" s="1049">
        <v>0.34682415052168136</v>
      </c>
      <c r="I17" s="1054">
        <v>934</v>
      </c>
      <c r="J17" s="1047">
        <v>4.4990799526006997</v>
      </c>
      <c r="K17" s="1052">
        <v>1990</v>
      </c>
      <c r="L17" s="1051">
        <v>9.6392016157691529</v>
      </c>
      <c r="M17" s="1057">
        <v>1362</v>
      </c>
      <c r="N17" s="1059">
        <v>6.597282713908335</v>
      </c>
      <c r="O17" s="1057">
        <v>19</v>
      </c>
      <c r="P17" s="1059">
        <v>9.203257824101202E-2</v>
      </c>
      <c r="Q17" s="1057">
        <v>609</v>
      </c>
      <c r="R17" s="1059">
        <v>2.9498863236198059</v>
      </c>
      <c r="S17" s="1058">
        <v>798</v>
      </c>
      <c r="T17" s="1051">
        <v>3.8653682861225045</v>
      </c>
      <c r="U17" s="1050">
        <v>294</v>
      </c>
      <c r="V17" s="1049">
        <v>1.4240830527819752</v>
      </c>
      <c r="W17" s="1057">
        <v>14</v>
      </c>
      <c r="X17" s="1049">
        <v>6.7813478703903585E-2</v>
      </c>
      <c r="Y17" s="1056">
        <v>490</v>
      </c>
      <c r="Z17" s="1051">
        <v>2.3734717546366255</v>
      </c>
      <c r="AA17" s="1055">
        <v>13</v>
      </c>
      <c r="AB17" s="1049">
        <v>6.2969658796481906E-2</v>
      </c>
      <c r="AC17" s="1054">
        <v>9</v>
      </c>
      <c r="AD17" s="1053">
        <v>4.3594379166795164E-2</v>
      </c>
      <c r="AE17" s="1054">
        <v>0</v>
      </c>
      <c r="AF17" s="1053">
        <v>0</v>
      </c>
      <c r="AG17" s="1054">
        <v>4</v>
      </c>
      <c r="AH17" s="1053">
        <v>1.9375279629686742E-2</v>
      </c>
      <c r="AI17" s="1048">
        <v>2801</v>
      </c>
      <c r="AJ17" s="1047">
        <v>13.567539560688139</v>
      </c>
      <c r="AK17" s="1052">
        <v>13</v>
      </c>
      <c r="AL17" s="1051">
        <v>6.2969658796481906E-2</v>
      </c>
      <c r="AM17" s="1050">
        <v>6</v>
      </c>
      <c r="AN17" s="1049">
        <v>2.906291944453011E-2</v>
      </c>
      <c r="AO17" s="1048">
        <v>19</v>
      </c>
      <c r="AP17" s="1047">
        <v>9.203257824101202E-2</v>
      </c>
      <c r="AQ17" s="1048">
        <v>3429</v>
      </c>
      <c r="AR17" s="1047">
        <v>16.517500168595074</v>
      </c>
      <c r="AS17" s="1050">
        <v>560</v>
      </c>
      <c r="AT17" s="1049">
        <v>2.6975211707241882</v>
      </c>
      <c r="AU17" s="1048">
        <v>2723</v>
      </c>
      <c r="AV17" s="1047">
        <v>13.116696692646364</v>
      </c>
      <c r="AW17" s="1046" t="s">
        <v>392</v>
      </c>
    </row>
    <row r="18" spans="1:49" s="1030" customFormat="1" ht="36.75" customHeight="1">
      <c r="A18" s="1046" t="s">
        <v>391</v>
      </c>
      <c r="B18" s="1048">
        <v>3689933</v>
      </c>
      <c r="C18" s="1060">
        <v>11511</v>
      </c>
      <c r="D18" s="1059">
        <v>31.19568837699763</v>
      </c>
      <c r="E18" s="1058">
        <v>9376</v>
      </c>
      <c r="F18" s="1049">
        <v>25.409675460231934</v>
      </c>
      <c r="G18" s="1054">
        <v>156</v>
      </c>
      <c r="H18" s="1049">
        <v>0.42277190398850062</v>
      </c>
      <c r="I18" s="1054">
        <v>1979</v>
      </c>
      <c r="J18" s="1047">
        <v>5.3632410127771966</v>
      </c>
      <c r="K18" s="1052">
        <v>4252</v>
      </c>
      <c r="L18" s="1051">
        <v>11.649504439432899</v>
      </c>
      <c r="M18" s="1057">
        <v>2528</v>
      </c>
      <c r="N18" s="1059">
        <v>6.9261399865678204</v>
      </c>
      <c r="O18" s="1057">
        <v>83</v>
      </c>
      <c r="P18" s="1059">
        <v>0.22740095683747194</v>
      </c>
      <c r="Q18" s="1057">
        <v>1641</v>
      </c>
      <c r="R18" s="1059">
        <v>4.495963496027608</v>
      </c>
      <c r="S18" s="1058">
        <v>2280</v>
      </c>
      <c r="T18" s="1051">
        <v>6.2466768866197118</v>
      </c>
      <c r="U18" s="1050">
        <v>633</v>
      </c>
      <c r="V18" s="1049">
        <v>1.7342747672062619</v>
      </c>
      <c r="W18" s="1057">
        <v>4</v>
      </c>
      <c r="X18" s="1049">
        <v>1.0959082257227562E-2</v>
      </c>
      <c r="Y18" s="1056">
        <v>1643</v>
      </c>
      <c r="Z18" s="1051">
        <v>4.5014430371562222</v>
      </c>
      <c r="AA18" s="1055">
        <v>22</v>
      </c>
      <c r="AB18" s="1049">
        <v>6.0274952414751601E-2</v>
      </c>
      <c r="AC18" s="1054">
        <v>13</v>
      </c>
      <c r="AD18" s="1053">
        <v>3.5617017335989584E-2</v>
      </c>
      <c r="AE18" s="1054">
        <v>0</v>
      </c>
      <c r="AF18" s="1053">
        <v>0</v>
      </c>
      <c r="AG18" s="1054">
        <v>9</v>
      </c>
      <c r="AH18" s="1053">
        <v>2.4657935078762017E-2</v>
      </c>
      <c r="AI18" s="1048">
        <v>6554</v>
      </c>
      <c r="AJ18" s="1047">
        <v>17.95645627846736</v>
      </c>
      <c r="AK18" s="1052">
        <v>4</v>
      </c>
      <c r="AL18" s="1051">
        <v>1.0959082257227562E-2</v>
      </c>
      <c r="AM18" s="1050">
        <v>6</v>
      </c>
      <c r="AN18" s="1049">
        <v>1.6438623385841344E-2</v>
      </c>
      <c r="AO18" s="1048">
        <v>10</v>
      </c>
      <c r="AP18" s="1047">
        <v>2.7397705643068909E-2</v>
      </c>
      <c r="AQ18" s="1048">
        <v>6596</v>
      </c>
      <c r="AR18" s="1047">
        <v>17.875663325052244</v>
      </c>
      <c r="AS18" s="1050">
        <v>709</v>
      </c>
      <c r="AT18" s="1049">
        <v>1.9214441021015829</v>
      </c>
      <c r="AU18" s="1048">
        <v>1104</v>
      </c>
      <c r="AV18" s="1047">
        <v>2.9919242436109275</v>
      </c>
      <c r="AW18" s="1046" t="s">
        <v>391</v>
      </c>
    </row>
    <row r="19" spans="1:49" s="1030" customFormat="1" ht="36.75" customHeight="1">
      <c r="A19" s="1046" t="s">
        <v>390</v>
      </c>
      <c r="B19" s="1048">
        <v>2734742</v>
      </c>
      <c r="C19" s="1060">
        <v>6388</v>
      </c>
      <c r="D19" s="1059">
        <v>23.358693434334938</v>
      </c>
      <c r="E19" s="1058">
        <v>5181</v>
      </c>
      <c r="F19" s="1049">
        <v>18.945114383733458</v>
      </c>
      <c r="G19" s="1054">
        <v>207</v>
      </c>
      <c r="H19" s="1049">
        <v>0.75692697885211835</v>
      </c>
      <c r="I19" s="1054">
        <v>1000</v>
      </c>
      <c r="J19" s="1047">
        <v>3.6566520717493645</v>
      </c>
      <c r="K19" s="1052">
        <v>2349</v>
      </c>
      <c r="L19" s="1051">
        <v>8.697532477822957</v>
      </c>
      <c r="M19" s="1057">
        <v>1460</v>
      </c>
      <c r="N19" s="1059">
        <v>5.4058737410053288</v>
      </c>
      <c r="O19" s="1057">
        <v>48</v>
      </c>
      <c r="P19" s="1059">
        <v>0.17772735586866834</v>
      </c>
      <c r="Q19" s="1057">
        <v>841</v>
      </c>
      <c r="R19" s="1059">
        <v>3.1139313809489599</v>
      </c>
      <c r="S19" s="1058">
        <v>2191</v>
      </c>
      <c r="T19" s="1051">
        <v>8.1125132647552576</v>
      </c>
      <c r="U19" s="1050">
        <v>961</v>
      </c>
      <c r="V19" s="1049">
        <v>3.5582497706206309</v>
      </c>
      <c r="W19" s="1057">
        <v>11</v>
      </c>
      <c r="X19" s="1049">
        <v>4.0729185719903166E-2</v>
      </c>
      <c r="Y19" s="1056">
        <v>1219</v>
      </c>
      <c r="Z19" s="1051">
        <v>4.513534308414723</v>
      </c>
      <c r="AA19" s="1055">
        <v>67</v>
      </c>
      <c r="AB19" s="1049">
        <v>0.24807776756668287</v>
      </c>
      <c r="AC19" s="1054">
        <v>29</v>
      </c>
      <c r="AD19" s="1053">
        <v>0.10737694417065378</v>
      </c>
      <c r="AE19" s="1054">
        <v>0</v>
      </c>
      <c r="AF19" s="1053">
        <v>0</v>
      </c>
      <c r="AG19" s="1054">
        <v>38</v>
      </c>
      <c r="AH19" s="1053">
        <v>0.1407008233960291</v>
      </c>
      <c r="AI19" s="1048">
        <v>4607</v>
      </c>
      <c r="AJ19" s="1047">
        <v>17.058123510144899</v>
      </c>
      <c r="AK19" s="1052">
        <v>6</v>
      </c>
      <c r="AL19" s="1051">
        <v>2.2215919483583542E-2</v>
      </c>
      <c r="AM19" s="1050">
        <v>4</v>
      </c>
      <c r="AN19" s="1049">
        <v>1.4810612989055696E-2</v>
      </c>
      <c r="AO19" s="1048">
        <v>10</v>
      </c>
      <c r="AP19" s="1047">
        <v>3.7026532472639234E-2</v>
      </c>
      <c r="AQ19" s="1048">
        <v>3441</v>
      </c>
      <c r="AR19" s="1047">
        <v>12.582539778889561</v>
      </c>
      <c r="AS19" s="1050">
        <v>395</v>
      </c>
      <c r="AT19" s="1049">
        <v>1.444377568340999</v>
      </c>
      <c r="AU19" s="1048">
        <v>1375</v>
      </c>
      <c r="AV19" s="1047">
        <v>5.0278965986553752</v>
      </c>
      <c r="AW19" s="1046" t="s">
        <v>390</v>
      </c>
    </row>
    <row r="20" spans="1:49" s="1030" customFormat="1" ht="36.75" customHeight="1">
      <c r="A20" s="1046" t="s">
        <v>389</v>
      </c>
      <c r="B20" s="1048">
        <v>2250483</v>
      </c>
      <c r="C20" s="1060">
        <v>4282</v>
      </c>
      <c r="D20" s="1059">
        <v>19.02702664272514</v>
      </c>
      <c r="E20" s="1058">
        <v>3585</v>
      </c>
      <c r="F20" s="1049">
        <v>15.929913711856521</v>
      </c>
      <c r="G20" s="1054">
        <v>87</v>
      </c>
      <c r="H20" s="1049">
        <v>0.38658368003668547</v>
      </c>
      <c r="I20" s="1054">
        <v>610</v>
      </c>
      <c r="J20" s="1047">
        <v>2.7105292508319323</v>
      </c>
      <c r="K20" s="1052">
        <v>2361</v>
      </c>
      <c r="L20" s="1051">
        <v>10.6536350283939</v>
      </c>
      <c r="M20" s="1057">
        <v>1584</v>
      </c>
      <c r="N20" s="1059">
        <v>7.1475467534840913</v>
      </c>
      <c r="O20" s="1057">
        <v>42</v>
      </c>
      <c r="P20" s="1059">
        <v>0.18951828513025995</v>
      </c>
      <c r="Q20" s="1057">
        <v>735</v>
      </c>
      <c r="R20" s="1059">
        <v>3.3165699897795498</v>
      </c>
      <c r="S20" s="1058">
        <v>797</v>
      </c>
      <c r="T20" s="1051">
        <v>3.5963350773527907</v>
      </c>
      <c r="U20" s="1050">
        <v>231</v>
      </c>
      <c r="V20" s="1049">
        <v>1.04235056821643</v>
      </c>
      <c r="W20" s="1057">
        <v>24</v>
      </c>
      <c r="X20" s="1049">
        <v>0.10829616293157712</v>
      </c>
      <c r="Y20" s="1056">
        <v>542</v>
      </c>
      <c r="Z20" s="1051">
        <v>2.4456883462047831</v>
      </c>
      <c r="AA20" s="1055">
        <v>11</v>
      </c>
      <c r="AB20" s="1049">
        <v>4.9635741343639524E-2</v>
      </c>
      <c r="AC20" s="1054">
        <v>3</v>
      </c>
      <c r="AD20" s="1053">
        <v>1.353702036644714E-2</v>
      </c>
      <c r="AE20" s="1054">
        <v>0</v>
      </c>
      <c r="AF20" s="1053">
        <v>0</v>
      </c>
      <c r="AG20" s="1054">
        <v>8</v>
      </c>
      <c r="AH20" s="1053">
        <v>3.6098720977192376E-2</v>
      </c>
      <c r="AI20" s="1048">
        <v>3169</v>
      </c>
      <c r="AJ20" s="1047">
        <v>14.29960584709033</v>
      </c>
      <c r="AK20" s="1052">
        <v>2</v>
      </c>
      <c r="AL20" s="1051">
        <v>9.0246802442980941E-3</v>
      </c>
      <c r="AM20" s="1050">
        <v>4</v>
      </c>
      <c r="AN20" s="1049">
        <v>1.8049360488596188E-2</v>
      </c>
      <c r="AO20" s="1048">
        <v>6</v>
      </c>
      <c r="AP20" s="1047">
        <v>2.7074040732894281E-2</v>
      </c>
      <c r="AQ20" s="1048">
        <v>3845</v>
      </c>
      <c r="AR20" s="1047">
        <v>17.085221261391442</v>
      </c>
      <c r="AS20" s="1050">
        <v>334</v>
      </c>
      <c r="AT20" s="1049">
        <v>1.4841258520948615</v>
      </c>
      <c r="AU20" s="1048">
        <v>1379</v>
      </c>
      <c r="AV20" s="1047">
        <v>6.1275735031102219</v>
      </c>
      <c r="AW20" s="1046" t="s">
        <v>389</v>
      </c>
    </row>
    <row r="21" spans="1:49" s="1030" customFormat="1" ht="36.75" customHeight="1">
      <c r="A21" s="1046" t="s">
        <v>388</v>
      </c>
      <c r="B21" s="1048">
        <v>10897595</v>
      </c>
      <c r="C21" s="1060">
        <v>41125</v>
      </c>
      <c r="D21" s="1059">
        <v>37.737684323926516</v>
      </c>
      <c r="E21" s="1058">
        <v>34858</v>
      </c>
      <c r="F21" s="1049">
        <v>31.986874168107732</v>
      </c>
      <c r="G21" s="1054">
        <v>1510</v>
      </c>
      <c r="H21" s="1049">
        <v>1.3856268286718307</v>
      </c>
      <c r="I21" s="1054">
        <v>4757</v>
      </c>
      <c r="J21" s="1047">
        <v>4.3651833271469531</v>
      </c>
      <c r="K21" s="1052">
        <v>9006</v>
      </c>
      <c r="L21" s="1051">
        <v>8.3883425696276959</v>
      </c>
      <c r="M21" s="1057">
        <v>5668</v>
      </c>
      <c r="N21" s="1059">
        <v>5.2792722279202513</v>
      </c>
      <c r="O21" s="1057">
        <v>84</v>
      </c>
      <c r="P21" s="1059">
        <v>7.8239037957886587E-2</v>
      </c>
      <c r="Q21" s="1057">
        <v>3254</v>
      </c>
      <c r="R21" s="1059">
        <v>3.0308313037495584</v>
      </c>
      <c r="S21" s="1058">
        <v>6777</v>
      </c>
      <c r="T21" s="1051">
        <v>6.3122138123880633</v>
      </c>
      <c r="U21" s="1050">
        <v>2657</v>
      </c>
      <c r="V21" s="1049">
        <v>2.474775283977436</v>
      </c>
      <c r="W21" s="1057">
        <v>111</v>
      </c>
      <c r="X21" s="1049">
        <v>0.10338730015863584</v>
      </c>
      <c r="Y21" s="1056">
        <v>4009</v>
      </c>
      <c r="Z21" s="1051">
        <v>3.7340512282519915</v>
      </c>
      <c r="AA21" s="1055">
        <v>9</v>
      </c>
      <c r="AB21" s="1049">
        <v>8.3827540669164195E-3</v>
      </c>
      <c r="AC21" s="1054">
        <v>7</v>
      </c>
      <c r="AD21" s="1053">
        <v>6.5199198298238814E-3</v>
      </c>
      <c r="AE21" s="1054">
        <v>0</v>
      </c>
      <c r="AF21" s="1053">
        <v>0</v>
      </c>
      <c r="AG21" s="1054">
        <v>2</v>
      </c>
      <c r="AH21" s="1053">
        <v>1.8628342370925375E-3</v>
      </c>
      <c r="AI21" s="1048">
        <v>15792</v>
      </c>
      <c r="AJ21" s="1047">
        <v>14.708939136082677</v>
      </c>
      <c r="AK21" s="1052">
        <v>76</v>
      </c>
      <c r="AL21" s="1051">
        <v>7.0787701009516424E-2</v>
      </c>
      <c r="AM21" s="1050">
        <v>67</v>
      </c>
      <c r="AN21" s="1049">
        <v>6.2404946942600015E-2</v>
      </c>
      <c r="AO21" s="1048">
        <v>143</v>
      </c>
      <c r="AP21" s="1047">
        <v>0.13319264795211644</v>
      </c>
      <c r="AQ21" s="1048">
        <v>17266</v>
      </c>
      <c r="AR21" s="1047">
        <v>15.843862797250219</v>
      </c>
      <c r="AS21" s="1050">
        <v>2025</v>
      </c>
      <c r="AT21" s="1049">
        <v>1.8582081642784485</v>
      </c>
      <c r="AU21" s="1048">
        <v>5051</v>
      </c>
      <c r="AV21" s="1047">
        <v>4.6349676235903425</v>
      </c>
      <c r="AW21" s="1046" t="s">
        <v>388</v>
      </c>
    </row>
    <row r="22" spans="1:49" s="1030" customFormat="1" ht="36.75" customHeight="1">
      <c r="A22" s="1046" t="s">
        <v>387</v>
      </c>
      <c r="B22" s="1048">
        <v>9450445</v>
      </c>
      <c r="C22" s="1060">
        <v>19454</v>
      </c>
      <c r="D22" s="1059">
        <v>20.585274026778634</v>
      </c>
      <c r="E22" s="1058">
        <v>16265</v>
      </c>
      <c r="F22" s="1049">
        <v>17.210829754577695</v>
      </c>
      <c r="G22" s="1054">
        <v>572</v>
      </c>
      <c r="H22" s="1049">
        <v>0.60526250351173938</v>
      </c>
      <c r="I22" s="1054">
        <v>2617</v>
      </c>
      <c r="J22" s="1047">
        <v>2.7691817686891991</v>
      </c>
      <c r="K22" s="1052">
        <v>10807</v>
      </c>
      <c r="L22" s="1051">
        <v>11.595641618170873</v>
      </c>
      <c r="M22" s="1057">
        <v>6547</v>
      </c>
      <c r="N22" s="1059">
        <v>7.0247678055116785</v>
      </c>
      <c r="O22" s="1057">
        <v>163</v>
      </c>
      <c r="P22" s="1059">
        <v>0.17489493696325087</v>
      </c>
      <c r="Q22" s="1057">
        <v>4097</v>
      </c>
      <c r="R22" s="1059">
        <v>4.3959788756959446</v>
      </c>
      <c r="S22" s="1058">
        <v>4242</v>
      </c>
      <c r="T22" s="1051">
        <v>4.5515602613380999</v>
      </c>
      <c r="U22" s="1050">
        <v>1729</v>
      </c>
      <c r="V22" s="1049">
        <v>1.8551739018985325</v>
      </c>
      <c r="W22" s="1057">
        <v>43</v>
      </c>
      <c r="X22" s="1049">
        <v>4.6137928155949623E-2</v>
      </c>
      <c r="Y22" s="1056">
        <v>2470</v>
      </c>
      <c r="Z22" s="1051">
        <v>2.6502484312836176</v>
      </c>
      <c r="AA22" s="1055">
        <v>30</v>
      </c>
      <c r="AB22" s="1049">
        <v>3.2189252201825315E-2</v>
      </c>
      <c r="AC22" s="1054">
        <v>28</v>
      </c>
      <c r="AD22" s="1053">
        <v>3.0043302055036962E-2</v>
      </c>
      <c r="AE22" s="1054">
        <v>0</v>
      </c>
      <c r="AF22" s="1053">
        <v>0</v>
      </c>
      <c r="AG22" s="1054">
        <v>2</v>
      </c>
      <c r="AH22" s="1053">
        <v>2.1459501467883542E-3</v>
      </c>
      <c r="AI22" s="1048">
        <v>15079</v>
      </c>
      <c r="AJ22" s="1047">
        <v>16.179391131710798</v>
      </c>
      <c r="AK22" s="1052">
        <v>15</v>
      </c>
      <c r="AL22" s="1051">
        <v>1.6094626100912657E-2</v>
      </c>
      <c r="AM22" s="1050">
        <v>17</v>
      </c>
      <c r="AN22" s="1049">
        <v>1.8240576247701014E-2</v>
      </c>
      <c r="AO22" s="1048">
        <v>32</v>
      </c>
      <c r="AP22" s="1047">
        <v>3.4335202348613668E-2</v>
      </c>
      <c r="AQ22" s="1048">
        <v>14807</v>
      </c>
      <c r="AR22" s="1047">
        <v>15.668045261360708</v>
      </c>
      <c r="AS22" s="1050">
        <v>1745</v>
      </c>
      <c r="AT22" s="1049">
        <v>1.8464738962027714</v>
      </c>
      <c r="AU22" s="1048">
        <v>4281</v>
      </c>
      <c r="AV22" s="1047">
        <v>4.5299454152688048</v>
      </c>
      <c r="AW22" s="1046" t="s">
        <v>387</v>
      </c>
    </row>
    <row r="23" spans="1:49" s="1030" customFormat="1" ht="36.75" customHeight="1">
      <c r="A23" s="1046" t="s">
        <v>386</v>
      </c>
      <c r="B23" s="1048">
        <v>24410819</v>
      </c>
      <c r="C23" s="1060">
        <v>69852</v>
      </c>
      <c r="D23" s="1059">
        <v>28.615180834366925</v>
      </c>
      <c r="E23" s="1058">
        <v>59866</v>
      </c>
      <c r="F23" s="1049">
        <v>24.52437175499929</v>
      </c>
      <c r="G23" s="1054">
        <v>2154</v>
      </c>
      <c r="H23" s="1049">
        <v>0.88239562957719686</v>
      </c>
      <c r="I23" s="1054">
        <v>7832</v>
      </c>
      <c r="J23" s="1047">
        <v>3.2084134497904389</v>
      </c>
      <c r="K23" s="1052">
        <v>36073</v>
      </c>
      <c r="L23" s="1051">
        <v>15.01016795010198</v>
      </c>
      <c r="M23" s="1057">
        <v>20962</v>
      </c>
      <c r="N23" s="1059">
        <v>8.722400148865848</v>
      </c>
      <c r="O23" s="1057">
        <v>741</v>
      </c>
      <c r="P23" s="1059">
        <v>0.308334057356626</v>
      </c>
      <c r="Q23" s="1057">
        <v>14370</v>
      </c>
      <c r="R23" s="1059">
        <v>5.9794337438795075</v>
      </c>
      <c r="S23" s="1058">
        <v>19020</v>
      </c>
      <c r="T23" s="1051">
        <v>7.9143235774939615</v>
      </c>
      <c r="U23" s="1050">
        <v>9074</v>
      </c>
      <c r="V23" s="1049">
        <v>3.7757398602618406</v>
      </c>
      <c r="W23" s="1057">
        <v>405</v>
      </c>
      <c r="X23" s="1049">
        <v>0.16852266292771054</v>
      </c>
      <c r="Y23" s="1056">
        <v>9541</v>
      </c>
      <c r="Z23" s="1051">
        <v>3.9700610543044106</v>
      </c>
      <c r="AA23" s="1055">
        <v>255</v>
      </c>
      <c r="AB23" s="1049">
        <v>0.10610686184337331</v>
      </c>
      <c r="AC23" s="1054">
        <v>223</v>
      </c>
      <c r="AD23" s="1053">
        <v>9.2791490945381361E-2</v>
      </c>
      <c r="AE23" s="1054">
        <v>1</v>
      </c>
      <c r="AF23" s="1053">
        <v>4.1610534056224827E-4</v>
      </c>
      <c r="AG23" s="1054">
        <v>31</v>
      </c>
      <c r="AH23" s="1053">
        <v>1.2899265557429696E-2</v>
      </c>
      <c r="AI23" s="1048">
        <v>55348</v>
      </c>
      <c r="AJ23" s="1047">
        <v>23.030598389439319</v>
      </c>
      <c r="AK23" s="1052">
        <v>64</v>
      </c>
      <c r="AL23" s="1051">
        <v>2.6630741795983889E-2</v>
      </c>
      <c r="AM23" s="1050">
        <v>197</v>
      </c>
      <c r="AN23" s="1049">
        <v>8.1972752090762907E-2</v>
      </c>
      <c r="AO23" s="1048">
        <v>261</v>
      </c>
      <c r="AP23" s="1047">
        <v>0.10860349388674678</v>
      </c>
      <c r="AQ23" s="1048">
        <v>46122</v>
      </c>
      <c r="AR23" s="1047">
        <v>18.894081349749062</v>
      </c>
      <c r="AS23" s="1050">
        <v>5370</v>
      </c>
      <c r="AT23" s="1049">
        <v>2.199844257581034</v>
      </c>
      <c r="AU23" s="1048">
        <v>16448</v>
      </c>
      <c r="AV23" s="1047">
        <v>6.7379959680992263</v>
      </c>
      <c r="AW23" s="1046" t="s">
        <v>386</v>
      </c>
    </row>
    <row r="24" spans="1:49" s="1030" customFormat="1" ht="36.75" customHeight="1">
      <c r="A24" s="1046" t="s">
        <v>385</v>
      </c>
      <c r="B24" s="1048">
        <v>13932232</v>
      </c>
      <c r="C24" s="1060">
        <v>34807</v>
      </c>
      <c r="D24" s="1059">
        <v>24.983075217237268</v>
      </c>
      <c r="E24" s="1058">
        <v>28100</v>
      </c>
      <c r="F24" s="1049">
        <v>20.169058338965357</v>
      </c>
      <c r="G24" s="1054">
        <v>1659</v>
      </c>
      <c r="H24" s="1049">
        <v>1.190763978090517</v>
      </c>
      <c r="I24" s="1054">
        <v>5048</v>
      </c>
      <c r="J24" s="1047">
        <v>3.623252900181392</v>
      </c>
      <c r="K24" s="1052">
        <v>21348</v>
      </c>
      <c r="L24" s="1051">
        <v>15.552527432626778</v>
      </c>
      <c r="M24" s="1057">
        <v>11805</v>
      </c>
      <c r="N24" s="1059">
        <v>8.6002242056473257</v>
      </c>
      <c r="O24" s="1057">
        <v>351</v>
      </c>
      <c r="P24" s="1059">
        <v>0.25571187600018735</v>
      </c>
      <c r="Q24" s="1057">
        <v>9192</v>
      </c>
      <c r="R24" s="1059">
        <v>6.6965913509792649</v>
      </c>
      <c r="S24" s="1058">
        <v>5971</v>
      </c>
      <c r="T24" s="1051">
        <v>4.3500159874561781</v>
      </c>
      <c r="U24" s="1050">
        <v>2081</v>
      </c>
      <c r="V24" s="1049">
        <v>1.5160581594199141</v>
      </c>
      <c r="W24" s="1057">
        <v>170</v>
      </c>
      <c r="X24" s="1049">
        <v>0.12384905675222749</v>
      </c>
      <c r="Y24" s="1056">
        <v>3720</v>
      </c>
      <c r="Z24" s="1051">
        <v>2.7101087712840366</v>
      </c>
      <c r="AA24" s="1055">
        <v>95</v>
      </c>
      <c r="AB24" s="1049">
        <v>6.9209767008597711E-2</v>
      </c>
      <c r="AC24" s="1054">
        <v>90</v>
      </c>
      <c r="AD24" s="1053">
        <v>6.5567147692355721E-2</v>
      </c>
      <c r="AE24" s="1054">
        <v>0</v>
      </c>
      <c r="AF24" s="1053">
        <v>0</v>
      </c>
      <c r="AG24" s="1054">
        <v>5</v>
      </c>
      <c r="AH24" s="1053">
        <v>3.6426193162419846E-3</v>
      </c>
      <c r="AI24" s="1048">
        <v>27414</v>
      </c>
      <c r="AJ24" s="1047">
        <v>19.971753187091554</v>
      </c>
      <c r="AK24" s="1052">
        <v>46</v>
      </c>
      <c r="AL24" s="1051">
        <v>3.3512097709426258E-2</v>
      </c>
      <c r="AM24" s="1050">
        <v>15</v>
      </c>
      <c r="AN24" s="1049">
        <v>1.0927857948725955E-2</v>
      </c>
      <c r="AO24" s="1048">
        <v>61</v>
      </c>
      <c r="AP24" s="1047">
        <v>4.4439955658152216E-2</v>
      </c>
      <c r="AQ24" s="1048">
        <v>23497</v>
      </c>
      <c r="AR24" s="1047">
        <v>16.865208675824519</v>
      </c>
      <c r="AS24" s="1050">
        <v>2246</v>
      </c>
      <c r="AT24" s="1049">
        <v>1.6120891469507541</v>
      </c>
      <c r="AU24" s="1048">
        <v>9129</v>
      </c>
      <c r="AV24" s="1047">
        <v>6.5524317998724104</v>
      </c>
      <c r="AW24" s="1046" t="s">
        <v>385</v>
      </c>
    </row>
    <row r="25" spans="1:49" s="1030" customFormat="1" ht="36.75" customHeight="1">
      <c r="A25" s="1046" t="s">
        <v>384</v>
      </c>
      <c r="B25" s="1048">
        <v>2739581</v>
      </c>
      <c r="C25" s="1060">
        <v>4801</v>
      </c>
      <c r="D25" s="1059">
        <v>17.524577663518617</v>
      </c>
      <c r="E25" s="1058">
        <v>3934</v>
      </c>
      <c r="F25" s="1049">
        <v>14.359860139196469</v>
      </c>
      <c r="G25" s="1054">
        <v>97</v>
      </c>
      <c r="H25" s="1049">
        <v>0.35406874262889104</v>
      </c>
      <c r="I25" s="1054">
        <v>770</v>
      </c>
      <c r="J25" s="1047">
        <v>2.810648781693259</v>
      </c>
      <c r="K25" s="1052">
        <v>3651</v>
      </c>
      <c r="L25" s="1051">
        <v>13.451733478089198</v>
      </c>
      <c r="M25" s="1057">
        <v>1805</v>
      </c>
      <c r="N25" s="1059">
        <v>6.6503366003700357</v>
      </c>
      <c r="O25" s="1057">
        <v>41</v>
      </c>
      <c r="P25" s="1059">
        <v>0.15106027734912547</v>
      </c>
      <c r="Q25" s="1057">
        <v>1805</v>
      </c>
      <c r="R25" s="1059">
        <v>6.6503366003700357</v>
      </c>
      <c r="S25" s="1058">
        <v>2226</v>
      </c>
      <c r="T25" s="1051">
        <v>8.2014677409549588</v>
      </c>
      <c r="U25" s="1050">
        <v>478</v>
      </c>
      <c r="V25" s="1049">
        <v>1.761141770070292</v>
      </c>
      <c r="W25" s="1057">
        <v>19</v>
      </c>
      <c r="X25" s="1049">
        <v>7.0003543161789861E-2</v>
      </c>
      <c r="Y25" s="1056">
        <v>1729</v>
      </c>
      <c r="Z25" s="1051">
        <v>6.3703224277228765</v>
      </c>
      <c r="AA25" s="1055">
        <v>3</v>
      </c>
      <c r="AB25" s="1049">
        <v>1.1053191025545767E-2</v>
      </c>
      <c r="AC25" s="1054">
        <v>0</v>
      </c>
      <c r="AD25" s="1053">
        <v>0</v>
      </c>
      <c r="AE25" s="1054">
        <v>0</v>
      </c>
      <c r="AF25" s="1053">
        <v>0</v>
      </c>
      <c r="AG25" s="1054">
        <v>3</v>
      </c>
      <c r="AH25" s="1053">
        <v>1.1053191025545767E-2</v>
      </c>
      <c r="AI25" s="1048">
        <v>5880</v>
      </c>
      <c r="AJ25" s="1047">
        <v>21.664254410069702</v>
      </c>
      <c r="AK25" s="1052">
        <v>5</v>
      </c>
      <c r="AL25" s="1051">
        <v>1.8421985042576278E-2</v>
      </c>
      <c r="AM25" s="1050">
        <v>10</v>
      </c>
      <c r="AN25" s="1049">
        <v>3.6843970085152555E-2</v>
      </c>
      <c r="AO25" s="1048">
        <v>15</v>
      </c>
      <c r="AP25" s="1047">
        <v>5.5265955127728833E-2</v>
      </c>
      <c r="AQ25" s="1048">
        <v>3493</v>
      </c>
      <c r="AR25" s="1047">
        <v>12.750124927863057</v>
      </c>
      <c r="AS25" s="1050">
        <v>278</v>
      </c>
      <c r="AT25" s="1049">
        <v>1.0147537159879558</v>
      </c>
      <c r="AU25" s="1048">
        <v>3353</v>
      </c>
      <c r="AV25" s="1047">
        <v>12.239097876646101</v>
      </c>
      <c r="AW25" s="1046" t="s">
        <v>384</v>
      </c>
    </row>
    <row r="26" spans="1:49" s="1030" customFormat="1" ht="36.75" customHeight="1">
      <c r="A26" s="1046" t="s">
        <v>383</v>
      </c>
      <c r="B26" s="1048">
        <v>1442757</v>
      </c>
      <c r="C26" s="1060">
        <v>2840</v>
      </c>
      <c r="D26" s="1059">
        <v>19.684534540466622</v>
      </c>
      <c r="E26" s="1058">
        <v>2481</v>
      </c>
      <c r="F26" s="1049">
        <v>17.196243026372425</v>
      </c>
      <c r="G26" s="1054">
        <v>37</v>
      </c>
      <c r="H26" s="1049">
        <v>0.25645344295678346</v>
      </c>
      <c r="I26" s="1054">
        <v>322</v>
      </c>
      <c r="J26" s="1047">
        <v>2.2318380711374126</v>
      </c>
      <c r="K26" s="1052">
        <v>998</v>
      </c>
      <c r="L26" s="1051">
        <v>7.017811975612517</v>
      </c>
      <c r="M26" s="1057">
        <v>634</v>
      </c>
      <c r="N26" s="1059">
        <v>4.4582092109602565</v>
      </c>
      <c r="O26" s="1057">
        <v>12</v>
      </c>
      <c r="P26" s="1059">
        <v>8.4382508724799798E-2</v>
      </c>
      <c r="Q26" s="1057">
        <v>352</v>
      </c>
      <c r="R26" s="1059">
        <v>2.4752202559274608</v>
      </c>
      <c r="S26" s="1058">
        <v>285</v>
      </c>
      <c r="T26" s="1051">
        <v>2.0040845822139954</v>
      </c>
      <c r="U26" s="1050">
        <v>92</v>
      </c>
      <c r="V26" s="1049">
        <v>0.64693256689013179</v>
      </c>
      <c r="W26" s="1057">
        <v>1</v>
      </c>
      <c r="X26" s="1049">
        <v>7.0318757270666499E-3</v>
      </c>
      <c r="Y26" s="1056">
        <v>192</v>
      </c>
      <c r="Z26" s="1051">
        <v>1.3501201395967968</v>
      </c>
      <c r="AA26" s="1055">
        <v>0</v>
      </c>
      <c r="AB26" s="1049">
        <v>0</v>
      </c>
      <c r="AC26" s="1054">
        <v>0</v>
      </c>
      <c r="AD26" s="1053">
        <v>0</v>
      </c>
      <c r="AE26" s="1054">
        <v>0</v>
      </c>
      <c r="AF26" s="1053">
        <v>0</v>
      </c>
      <c r="AG26" s="1054">
        <v>0</v>
      </c>
      <c r="AH26" s="1053">
        <v>0</v>
      </c>
      <c r="AI26" s="1048">
        <v>1283</v>
      </c>
      <c r="AJ26" s="1047">
        <v>9.021896557826512</v>
      </c>
      <c r="AK26" s="1052">
        <v>5</v>
      </c>
      <c r="AL26" s="1051">
        <v>3.5159378635333256E-2</v>
      </c>
      <c r="AM26" s="1050">
        <v>4</v>
      </c>
      <c r="AN26" s="1049">
        <v>2.8127502908266599E-2</v>
      </c>
      <c r="AO26" s="1048">
        <v>9</v>
      </c>
      <c r="AP26" s="1047">
        <v>6.3286881543599863E-2</v>
      </c>
      <c r="AQ26" s="1048">
        <v>1635</v>
      </c>
      <c r="AR26" s="1047">
        <v>11.332469709036241</v>
      </c>
      <c r="AS26" s="1050">
        <v>141</v>
      </c>
      <c r="AT26" s="1049">
        <v>0.97729555288936387</v>
      </c>
      <c r="AU26" s="1048">
        <v>1172</v>
      </c>
      <c r="AV26" s="1047">
        <v>8.1233360850094645</v>
      </c>
      <c r="AW26" s="1046" t="s">
        <v>383</v>
      </c>
    </row>
    <row r="27" spans="1:49" s="1030" customFormat="1" ht="36.75" customHeight="1">
      <c r="A27" s="1046" t="s">
        <v>382</v>
      </c>
      <c r="B27" s="1048">
        <v>1393982</v>
      </c>
      <c r="C27" s="1060">
        <v>3262</v>
      </c>
      <c r="D27" s="1059">
        <v>23.400589103733047</v>
      </c>
      <c r="E27" s="1058">
        <v>2736</v>
      </c>
      <c r="F27" s="1049">
        <v>19.627226176521646</v>
      </c>
      <c r="G27" s="1054">
        <v>103</v>
      </c>
      <c r="H27" s="1049">
        <v>0.73889045913074924</v>
      </c>
      <c r="I27" s="1054">
        <v>423</v>
      </c>
      <c r="J27" s="1047">
        <v>3.0344724680806494</v>
      </c>
      <c r="K27" s="1052">
        <v>1019</v>
      </c>
      <c r="L27" s="1051">
        <v>7.4151820333802032</v>
      </c>
      <c r="M27" s="1057">
        <v>691</v>
      </c>
      <c r="N27" s="1059">
        <v>5.0283520952558591</v>
      </c>
      <c r="O27" s="1057">
        <v>30</v>
      </c>
      <c r="P27" s="1059">
        <v>0.21830761629186074</v>
      </c>
      <c r="Q27" s="1057">
        <v>298</v>
      </c>
      <c r="R27" s="1059">
        <v>2.1685223218324836</v>
      </c>
      <c r="S27" s="1058">
        <v>320</v>
      </c>
      <c r="T27" s="1051">
        <v>2.3286145737798476</v>
      </c>
      <c r="U27" s="1050">
        <v>113</v>
      </c>
      <c r="V27" s="1049">
        <v>0.82229202136600876</v>
      </c>
      <c r="W27" s="1057">
        <v>9</v>
      </c>
      <c r="X27" s="1049">
        <v>6.5492284887558219E-2</v>
      </c>
      <c r="Y27" s="1056">
        <v>198</v>
      </c>
      <c r="Z27" s="1051">
        <v>1.440830267526281</v>
      </c>
      <c r="AA27" s="1055">
        <v>0</v>
      </c>
      <c r="AB27" s="1049">
        <v>0</v>
      </c>
      <c r="AC27" s="1054">
        <v>0</v>
      </c>
      <c r="AD27" s="1053">
        <v>0</v>
      </c>
      <c r="AE27" s="1054">
        <v>0</v>
      </c>
      <c r="AF27" s="1053">
        <v>0</v>
      </c>
      <c r="AG27" s="1054">
        <v>0</v>
      </c>
      <c r="AH27" s="1053">
        <v>0</v>
      </c>
      <c r="AI27" s="1048">
        <v>1339</v>
      </c>
      <c r="AJ27" s="1047">
        <v>9.7437966071600499</v>
      </c>
      <c r="AK27" s="1052">
        <v>10</v>
      </c>
      <c r="AL27" s="1051">
        <v>7.2769205430620237E-2</v>
      </c>
      <c r="AM27" s="1050">
        <v>8</v>
      </c>
      <c r="AN27" s="1049">
        <v>5.8215364344496194E-2</v>
      </c>
      <c r="AO27" s="1048">
        <v>18</v>
      </c>
      <c r="AP27" s="1047">
        <v>0.13098456977511644</v>
      </c>
      <c r="AQ27" s="1048">
        <v>2016</v>
      </c>
      <c r="AR27" s="1047">
        <v>14.462166656384372</v>
      </c>
      <c r="AS27" s="1050">
        <v>199</v>
      </c>
      <c r="AT27" s="1049">
        <v>1.4275650618157194</v>
      </c>
      <c r="AU27" s="1048">
        <v>986</v>
      </c>
      <c r="AV27" s="1047">
        <v>7.0732620650768796</v>
      </c>
      <c r="AW27" s="1046" t="s">
        <v>382</v>
      </c>
    </row>
    <row r="28" spans="1:49" s="1030" customFormat="1" ht="36.75" customHeight="1">
      <c r="A28" s="1046" t="s">
        <v>381</v>
      </c>
      <c r="B28" s="1048">
        <v>946759</v>
      </c>
      <c r="C28" s="1060">
        <v>2311</v>
      </c>
      <c r="D28" s="1059">
        <v>24.409591036367228</v>
      </c>
      <c r="E28" s="1058">
        <v>1959</v>
      </c>
      <c r="F28" s="1049">
        <v>20.691643807980704</v>
      </c>
      <c r="G28" s="1054">
        <v>77</v>
      </c>
      <c r="H28" s="1049">
        <v>0.81330095620955278</v>
      </c>
      <c r="I28" s="1054">
        <v>275</v>
      </c>
      <c r="J28" s="1047">
        <v>2.9046462721769744</v>
      </c>
      <c r="K28" s="1052">
        <v>698</v>
      </c>
      <c r="L28" s="1051">
        <v>7.4843397161097736</v>
      </c>
      <c r="M28" s="1057">
        <v>441</v>
      </c>
      <c r="N28" s="1059">
        <v>4.7286444338172071</v>
      </c>
      <c r="O28" s="1057">
        <v>2</v>
      </c>
      <c r="P28" s="1059">
        <v>2.1445099473093907E-2</v>
      </c>
      <c r="Q28" s="1057">
        <v>255</v>
      </c>
      <c r="R28" s="1059">
        <v>2.7342501828194736</v>
      </c>
      <c r="S28" s="1058">
        <v>350</v>
      </c>
      <c r="T28" s="1051">
        <v>3.7528924077914341</v>
      </c>
      <c r="U28" s="1050">
        <v>147</v>
      </c>
      <c r="V28" s="1049">
        <v>1.5762148112724021</v>
      </c>
      <c r="W28" s="1057">
        <v>1</v>
      </c>
      <c r="X28" s="1049">
        <v>1.0722549736546953E-2</v>
      </c>
      <c r="Y28" s="1056">
        <v>202</v>
      </c>
      <c r="Z28" s="1051">
        <v>2.1659550467824848</v>
      </c>
      <c r="AA28" s="1055">
        <v>0</v>
      </c>
      <c r="AB28" s="1049">
        <v>0</v>
      </c>
      <c r="AC28" s="1054">
        <v>0</v>
      </c>
      <c r="AD28" s="1053">
        <v>0</v>
      </c>
      <c r="AE28" s="1054">
        <v>0</v>
      </c>
      <c r="AF28" s="1053">
        <v>0</v>
      </c>
      <c r="AG28" s="1054">
        <v>0</v>
      </c>
      <c r="AH28" s="1053">
        <v>0</v>
      </c>
      <c r="AI28" s="1048">
        <v>1048</v>
      </c>
      <c r="AJ28" s="1047">
        <v>11.237232123901208</v>
      </c>
      <c r="AK28" s="1052">
        <v>5</v>
      </c>
      <c r="AL28" s="1051">
        <v>5.3612748682734773E-2</v>
      </c>
      <c r="AM28" s="1050">
        <v>2</v>
      </c>
      <c r="AN28" s="1049">
        <v>2.1445099473093907E-2</v>
      </c>
      <c r="AO28" s="1048">
        <v>7</v>
      </c>
      <c r="AP28" s="1047">
        <v>7.505784815582868E-2</v>
      </c>
      <c r="AQ28" s="1048">
        <v>1036</v>
      </c>
      <c r="AR28" s="1047">
        <v>10.94259468354671</v>
      </c>
      <c r="AS28" s="1050">
        <v>170</v>
      </c>
      <c r="AT28" s="1049">
        <v>1.7955995137094023</v>
      </c>
      <c r="AU28" s="1048">
        <v>375</v>
      </c>
      <c r="AV28" s="1047">
        <v>3.9608812802413285</v>
      </c>
      <c r="AW28" s="1046" t="s">
        <v>381</v>
      </c>
    </row>
    <row r="29" spans="1:49" s="1030" customFormat="1" ht="36.75" customHeight="1">
      <c r="A29" s="1046" t="s">
        <v>380</v>
      </c>
      <c r="B29" s="1048">
        <v>1128150</v>
      </c>
      <c r="C29" s="1060">
        <v>3862</v>
      </c>
      <c r="D29" s="1059">
        <v>34.233036387005271</v>
      </c>
      <c r="E29" s="1058">
        <v>3116</v>
      </c>
      <c r="F29" s="1049">
        <v>27.620440544253871</v>
      </c>
      <c r="G29" s="1054">
        <v>73</v>
      </c>
      <c r="H29" s="1049">
        <v>0.64707707308425289</v>
      </c>
      <c r="I29" s="1054">
        <v>673</v>
      </c>
      <c r="J29" s="1047">
        <v>5.9655187696671543</v>
      </c>
      <c r="K29" s="1052">
        <v>584</v>
      </c>
      <c r="L29" s="1051">
        <v>5.2555133394647635</v>
      </c>
      <c r="M29" s="1057">
        <v>404</v>
      </c>
      <c r="N29" s="1059">
        <v>3.6356633375749392</v>
      </c>
      <c r="O29" s="1057">
        <v>14</v>
      </c>
      <c r="P29" s="1059">
        <v>0.12598833348031968</v>
      </c>
      <c r="Q29" s="1057">
        <v>166</v>
      </c>
      <c r="R29" s="1059">
        <v>1.4938616684095047</v>
      </c>
      <c r="S29" s="1058">
        <v>502</v>
      </c>
      <c r="T29" s="1051">
        <v>4.5175816719371769</v>
      </c>
      <c r="U29" s="1050">
        <v>197</v>
      </c>
      <c r="V29" s="1049">
        <v>1.7728358354016411</v>
      </c>
      <c r="W29" s="1057">
        <v>9</v>
      </c>
      <c r="X29" s="1049">
        <v>8.0992500094491215E-2</v>
      </c>
      <c r="Y29" s="1056">
        <v>296</v>
      </c>
      <c r="Z29" s="1051">
        <v>2.6637533364410442</v>
      </c>
      <c r="AA29" s="1055">
        <v>0</v>
      </c>
      <c r="AB29" s="1049">
        <v>0</v>
      </c>
      <c r="AC29" s="1054">
        <v>0</v>
      </c>
      <c r="AD29" s="1053">
        <v>0</v>
      </c>
      <c r="AE29" s="1054">
        <v>0</v>
      </c>
      <c r="AF29" s="1053">
        <v>0</v>
      </c>
      <c r="AG29" s="1054">
        <v>0</v>
      </c>
      <c r="AH29" s="1053">
        <v>0</v>
      </c>
      <c r="AI29" s="1048">
        <v>1086</v>
      </c>
      <c r="AJ29" s="1047">
        <v>9.7730950114019404</v>
      </c>
      <c r="AK29" s="1052">
        <v>3</v>
      </c>
      <c r="AL29" s="1051">
        <v>2.699750003149707E-2</v>
      </c>
      <c r="AM29" s="1050">
        <v>1</v>
      </c>
      <c r="AN29" s="1049">
        <v>8.999166677165691E-3</v>
      </c>
      <c r="AO29" s="1048">
        <v>4</v>
      </c>
      <c r="AP29" s="1047">
        <v>3.5996666708662764E-2</v>
      </c>
      <c r="AQ29" s="1048">
        <v>1371</v>
      </c>
      <c r="AR29" s="1047">
        <v>12.152639276691929</v>
      </c>
      <c r="AS29" s="1050">
        <v>192</v>
      </c>
      <c r="AT29" s="1049">
        <v>1.7019013429065284</v>
      </c>
      <c r="AU29" s="1048">
        <v>645</v>
      </c>
      <c r="AV29" s="1047">
        <v>5.7173248238266181</v>
      </c>
      <c r="AW29" s="1046" t="s">
        <v>380</v>
      </c>
    </row>
    <row r="30" spans="1:49" s="1030" customFormat="1" ht="36.75" customHeight="1">
      <c r="A30" s="1046" t="s">
        <v>379</v>
      </c>
      <c r="B30" s="1048">
        <v>2622185</v>
      </c>
      <c r="C30" s="1060">
        <v>6322</v>
      </c>
      <c r="D30" s="1059">
        <v>24.109664268539408</v>
      </c>
      <c r="E30" s="1058">
        <v>4972</v>
      </c>
      <c r="F30" s="1049">
        <v>18.961286103001886</v>
      </c>
      <c r="G30" s="1054">
        <v>356</v>
      </c>
      <c r="H30" s="1049">
        <v>1.3576463903195235</v>
      </c>
      <c r="I30" s="1054">
        <v>994</v>
      </c>
      <c r="J30" s="1047">
        <v>3.7907317752179956</v>
      </c>
      <c r="K30" s="1052">
        <v>2523</v>
      </c>
      <c r="L30" s="1051">
        <v>9.75880952064764</v>
      </c>
      <c r="M30" s="1057">
        <v>1365</v>
      </c>
      <c r="N30" s="1059">
        <v>5.2797364231803527</v>
      </c>
      <c r="O30" s="1057">
        <v>63</v>
      </c>
      <c r="P30" s="1059">
        <v>0.24368014260832394</v>
      </c>
      <c r="Q30" s="1057">
        <v>1095</v>
      </c>
      <c r="R30" s="1059">
        <v>4.2353929548589644</v>
      </c>
      <c r="S30" s="1058">
        <v>943</v>
      </c>
      <c r="T30" s="1051">
        <v>3.6474662615817381</v>
      </c>
      <c r="U30" s="1050">
        <v>311</v>
      </c>
      <c r="V30" s="1049">
        <v>1.202928957955377</v>
      </c>
      <c r="W30" s="1057">
        <v>57</v>
      </c>
      <c r="X30" s="1049">
        <v>0.22047250997895979</v>
      </c>
      <c r="Y30" s="1056">
        <v>575</v>
      </c>
      <c r="Z30" s="1051">
        <v>2.2240647936474014</v>
      </c>
      <c r="AA30" s="1055">
        <v>0</v>
      </c>
      <c r="AB30" s="1049">
        <v>0</v>
      </c>
      <c r="AC30" s="1054">
        <v>0</v>
      </c>
      <c r="AD30" s="1053">
        <v>0</v>
      </c>
      <c r="AE30" s="1054">
        <v>0</v>
      </c>
      <c r="AF30" s="1053">
        <v>0</v>
      </c>
      <c r="AG30" s="1054">
        <v>0</v>
      </c>
      <c r="AH30" s="1053">
        <v>0</v>
      </c>
      <c r="AI30" s="1048">
        <v>3466</v>
      </c>
      <c r="AJ30" s="1047">
        <v>13.406275782229379</v>
      </c>
      <c r="AK30" s="1052">
        <v>7</v>
      </c>
      <c r="AL30" s="1051">
        <v>2.7075571400924883E-2</v>
      </c>
      <c r="AM30" s="1050">
        <v>9</v>
      </c>
      <c r="AN30" s="1049">
        <v>3.481144894404628E-2</v>
      </c>
      <c r="AO30" s="1048">
        <v>16</v>
      </c>
      <c r="AP30" s="1047">
        <v>6.1887020344971164E-2</v>
      </c>
      <c r="AQ30" s="1048">
        <v>3388</v>
      </c>
      <c r="AR30" s="1047">
        <v>12.920522388771197</v>
      </c>
      <c r="AS30" s="1050">
        <v>301</v>
      </c>
      <c r="AT30" s="1049">
        <v>1.147897650242069</v>
      </c>
      <c r="AU30" s="1048">
        <v>1064</v>
      </c>
      <c r="AV30" s="1047">
        <v>4.0576847171347561</v>
      </c>
      <c r="AW30" s="1046" t="s">
        <v>379</v>
      </c>
    </row>
    <row r="31" spans="1:49" s="1030" customFormat="1" ht="36.75" customHeight="1">
      <c r="A31" s="1046" t="s">
        <v>378</v>
      </c>
      <c r="B31" s="1048">
        <v>2652090</v>
      </c>
      <c r="C31" s="1060">
        <v>7625</v>
      </c>
      <c r="D31" s="1059">
        <v>28.750909659928585</v>
      </c>
      <c r="E31" s="1058">
        <v>5691</v>
      </c>
      <c r="F31" s="1049">
        <v>21.458547786839816</v>
      </c>
      <c r="G31" s="1054">
        <v>250</v>
      </c>
      <c r="H31" s="1049">
        <v>0.94265277573536344</v>
      </c>
      <c r="I31" s="1054">
        <v>1684</v>
      </c>
      <c r="J31" s="1047">
        <v>6.3497090973534078</v>
      </c>
      <c r="K31" s="1052">
        <v>2013</v>
      </c>
      <c r="L31" s="1051">
        <v>7.700408584521071</v>
      </c>
      <c r="M31" s="1057">
        <v>1205</v>
      </c>
      <c r="N31" s="1059">
        <v>4.6095341998747585</v>
      </c>
      <c r="O31" s="1057">
        <v>34</v>
      </c>
      <c r="P31" s="1059">
        <v>0.13006154588858243</v>
      </c>
      <c r="Q31" s="1057">
        <v>774</v>
      </c>
      <c r="R31" s="1059">
        <v>2.9608128387577288</v>
      </c>
      <c r="S31" s="1058">
        <v>2076</v>
      </c>
      <c r="T31" s="1051">
        <v>7.9414049783734439</v>
      </c>
      <c r="U31" s="1050">
        <v>624</v>
      </c>
      <c r="V31" s="1049">
        <v>2.3870119010139832</v>
      </c>
      <c r="W31" s="1057">
        <v>17</v>
      </c>
      <c r="X31" s="1049">
        <v>6.5030772944291215E-2</v>
      </c>
      <c r="Y31" s="1056">
        <v>1435</v>
      </c>
      <c r="Z31" s="1051">
        <v>5.4893623044151694</v>
      </c>
      <c r="AA31" s="1055">
        <v>1</v>
      </c>
      <c r="AB31" s="1049">
        <v>3.8253395849583063E-3</v>
      </c>
      <c r="AC31" s="1054">
        <v>0</v>
      </c>
      <c r="AD31" s="1053">
        <v>0</v>
      </c>
      <c r="AE31" s="1054">
        <v>0</v>
      </c>
      <c r="AF31" s="1053">
        <v>0</v>
      </c>
      <c r="AG31" s="1054">
        <v>1</v>
      </c>
      <c r="AH31" s="1053">
        <v>3.8253395849583063E-3</v>
      </c>
      <c r="AI31" s="1048">
        <v>4090</v>
      </c>
      <c r="AJ31" s="1047">
        <v>15.645638902479474</v>
      </c>
      <c r="AK31" s="1052">
        <v>22</v>
      </c>
      <c r="AL31" s="1051">
        <v>8.4157470869082734E-2</v>
      </c>
      <c r="AM31" s="1050">
        <v>35</v>
      </c>
      <c r="AN31" s="1049">
        <v>0.13388688547354072</v>
      </c>
      <c r="AO31" s="1048">
        <v>57</v>
      </c>
      <c r="AP31" s="1047">
        <v>0.21804435634262348</v>
      </c>
      <c r="AQ31" s="1048">
        <v>3825</v>
      </c>
      <c r="AR31" s="1047">
        <v>14.422587468751061</v>
      </c>
      <c r="AS31" s="1050">
        <v>384</v>
      </c>
      <c r="AT31" s="1049">
        <v>1.4479146635295181</v>
      </c>
      <c r="AU31" s="1048">
        <v>1649</v>
      </c>
      <c r="AV31" s="1047">
        <v>6.2177377087504571</v>
      </c>
      <c r="AW31" s="1046" t="s">
        <v>378</v>
      </c>
    </row>
    <row r="32" spans="1:49" s="1030" customFormat="1" ht="36.75" customHeight="1">
      <c r="A32" s="1046" t="s">
        <v>377</v>
      </c>
      <c r="B32" s="1048">
        <v>4209443</v>
      </c>
      <c r="C32" s="1060">
        <v>13383</v>
      </c>
      <c r="D32" s="1059">
        <v>31.792804891288469</v>
      </c>
      <c r="E32" s="1058">
        <v>11119</v>
      </c>
      <c r="F32" s="1049">
        <v>26.414421100368862</v>
      </c>
      <c r="G32" s="1054">
        <v>366</v>
      </c>
      <c r="H32" s="1049">
        <v>0.8694737047158021</v>
      </c>
      <c r="I32" s="1054">
        <v>1898</v>
      </c>
      <c r="J32" s="1047">
        <v>4.5089100862038043</v>
      </c>
      <c r="K32" s="1052">
        <v>4591</v>
      </c>
      <c r="L32" s="1051">
        <v>11.059505083734821</v>
      </c>
      <c r="M32" s="1057">
        <v>2388</v>
      </c>
      <c r="N32" s="1059">
        <v>5.7525807318577113</v>
      </c>
      <c r="O32" s="1057">
        <v>53</v>
      </c>
      <c r="P32" s="1059">
        <v>0.12767453048092911</v>
      </c>
      <c r="Q32" s="1057">
        <v>2150</v>
      </c>
      <c r="R32" s="1059">
        <v>5.17924982139618</v>
      </c>
      <c r="S32" s="1058">
        <v>2852</v>
      </c>
      <c r="T32" s="1051">
        <v>6.8703351119171661</v>
      </c>
      <c r="U32" s="1050">
        <v>1118</v>
      </c>
      <c r="V32" s="1049">
        <v>2.6932099071260138</v>
      </c>
      <c r="W32" s="1057">
        <v>30</v>
      </c>
      <c r="X32" s="1049">
        <v>7.2268602159016482E-2</v>
      </c>
      <c r="Y32" s="1056">
        <v>1704</v>
      </c>
      <c r="Z32" s="1051">
        <v>4.1048566026321351</v>
      </c>
      <c r="AA32" s="1055">
        <v>18</v>
      </c>
      <c r="AB32" s="1049">
        <v>4.3361161295409886E-2</v>
      </c>
      <c r="AC32" s="1054">
        <v>12</v>
      </c>
      <c r="AD32" s="1053">
        <v>2.8907440863606589E-2</v>
      </c>
      <c r="AE32" s="1054">
        <v>0</v>
      </c>
      <c r="AF32" s="1053">
        <v>0</v>
      </c>
      <c r="AG32" s="1054">
        <v>6</v>
      </c>
      <c r="AH32" s="1053">
        <v>1.4453720431803294E-2</v>
      </c>
      <c r="AI32" s="1048">
        <v>7461</v>
      </c>
      <c r="AJ32" s="1047">
        <v>17.973201356947399</v>
      </c>
      <c r="AK32" s="1052">
        <v>23</v>
      </c>
      <c r="AL32" s="1051">
        <v>5.5405928321912629E-2</v>
      </c>
      <c r="AM32" s="1050">
        <v>44</v>
      </c>
      <c r="AN32" s="1049">
        <v>0.10599394983322416</v>
      </c>
      <c r="AO32" s="1048">
        <v>67</v>
      </c>
      <c r="AP32" s="1047">
        <v>0.16139987815513679</v>
      </c>
      <c r="AQ32" s="1048">
        <v>5513</v>
      </c>
      <c r="AR32" s="1047">
        <v>13.096744628683652</v>
      </c>
      <c r="AS32" s="1050">
        <v>672</v>
      </c>
      <c r="AT32" s="1049">
        <v>1.5964107365273741</v>
      </c>
      <c r="AU32" s="1048">
        <v>2499</v>
      </c>
      <c r="AV32" s="1047">
        <v>5.9366524264611735</v>
      </c>
      <c r="AW32" s="1046" t="s">
        <v>377</v>
      </c>
    </row>
    <row r="33" spans="1:49" s="1030" customFormat="1" ht="36.75" customHeight="1">
      <c r="A33" s="1046" t="s">
        <v>376</v>
      </c>
      <c r="B33" s="1048">
        <v>11180953</v>
      </c>
      <c r="C33" s="1060">
        <v>36018</v>
      </c>
      <c r="D33" s="1059">
        <v>32.213712015424804</v>
      </c>
      <c r="E33" s="1058">
        <v>30136</v>
      </c>
      <c r="F33" s="1049">
        <v>26.952979768361423</v>
      </c>
      <c r="G33" s="1054">
        <v>840</v>
      </c>
      <c r="H33" s="1049">
        <v>0.75127764153914245</v>
      </c>
      <c r="I33" s="1054">
        <v>5042</v>
      </c>
      <c r="J33" s="1047">
        <v>4.5094546055242342</v>
      </c>
      <c r="K33" s="1052">
        <v>12534</v>
      </c>
      <c r="L33" s="1051">
        <v>11.383554460236002</v>
      </c>
      <c r="M33" s="1057">
        <v>6648</v>
      </c>
      <c r="N33" s="1059">
        <v>6.0378067697182818</v>
      </c>
      <c r="O33" s="1057">
        <v>125</v>
      </c>
      <c r="P33" s="1059">
        <v>0.1135267518373624</v>
      </c>
      <c r="Q33" s="1057">
        <v>5761</v>
      </c>
      <c r="R33" s="1059">
        <v>5.2322209386803582</v>
      </c>
      <c r="S33" s="1058">
        <v>11515</v>
      </c>
      <c r="T33" s="1051">
        <v>10.458084379257823</v>
      </c>
      <c r="U33" s="1050">
        <v>4309</v>
      </c>
      <c r="V33" s="1049">
        <v>3.9134941893375563</v>
      </c>
      <c r="W33" s="1057">
        <v>260</v>
      </c>
      <c r="X33" s="1049">
        <v>0.23613564382171379</v>
      </c>
      <c r="Y33" s="1056">
        <v>6946</v>
      </c>
      <c r="Z33" s="1051">
        <v>6.3084545460985533</v>
      </c>
      <c r="AA33" s="1055">
        <v>35</v>
      </c>
      <c r="AB33" s="1049">
        <v>3.1787490514461468E-2</v>
      </c>
      <c r="AC33" s="1054">
        <v>19</v>
      </c>
      <c r="AD33" s="1053">
        <v>1.7256066279279083E-2</v>
      </c>
      <c r="AE33" s="1054">
        <v>0</v>
      </c>
      <c r="AF33" s="1053">
        <v>0</v>
      </c>
      <c r="AG33" s="1054">
        <v>16</v>
      </c>
      <c r="AH33" s="1053">
        <v>1.4531424235182387E-2</v>
      </c>
      <c r="AI33" s="1048">
        <v>24084</v>
      </c>
      <c r="AJ33" s="1047">
        <v>21.873426330008286</v>
      </c>
      <c r="AK33" s="1052">
        <v>75</v>
      </c>
      <c r="AL33" s="1051">
        <v>6.8116051102417433E-2</v>
      </c>
      <c r="AM33" s="1050">
        <v>102</v>
      </c>
      <c r="AN33" s="1049">
        <v>9.2637829499287713E-2</v>
      </c>
      <c r="AO33" s="1048">
        <v>177</v>
      </c>
      <c r="AP33" s="1047">
        <v>0.16075388060170512</v>
      </c>
      <c r="AQ33" s="1048">
        <v>14831</v>
      </c>
      <c r="AR33" s="1047">
        <v>13.264522263889313</v>
      </c>
      <c r="AS33" s="1050">
        <v>1742</v>
      </c>
      <c r="AT33" s="1049">
        <v>1.5580067280490313</v>
      </c>
      <c r="AU33" s="1048">
        <v>6154</v>
      </c>
      <c r="AV33" s="1047">
        <v>5.504003102418908</v>
      </c>
      <c r="AW33" s="1046" t="s">
        <v>376</v>
      </c>
    </row>
    <row r="34" spans="1:49" s="1030" customFormat="1" ht="36.75" customHeight="1">
      <c r="A34" s="1046" t="s">
        <v>375</v>
      </c>
      <c r="B34" s="1048">
        <v>2448050</v>
      </c>
      <c r="C34" s="1060">
        <v>2567</v>
      </c>
      <c r="D34" s="1059">
        <v>10.485896938379527</v>
      </c>
      <c r="E34" s="1058">
        <v>1978</v>
      </c>
      <c r="F34" s="1049">
        <v>8.079900328833153</v>
      </c>
      <c r="G34" s="1054">
        <v>23</v>
      </c>
      <c r="H34" s="1049">
        <v>9.3952329405036672E-2</v>
      </c>
      <c r="I34" s="1054">
        <v>566</v>
      </c>
      <c r="J34" s="1047">
        <v>2.312044280141337</v>
      </c>
      <c r="K34" s="1052">
        <v>2952</v>
      </c>
      <c r="L34" s="1051">
        <v>12.273695084881275</v>
      </c>
      <c r="M34" s="1057">
        <v>1887</v>
      </c>
      <c r="N34" s="1059">
        <v>7.8456851711283759</v>
      </c>
      <c r="O34" s="1057">
        <v>19</v>
      </c>
      <c r="P34" s="1059">
        <v>7.8997359963666747E-2</v>
      </c>
      <c r="Q34" s="1057">
        <v>1046</v>
      </c>
      <c r="R34" s="1059">
        <v>4.3490125537892323</v>
      </c>
      <c r="S34" s="1058">
        <v>659</v>
      </c>
      <c r="T34" s="1051">
        <v>2.7399610640029675</v>
      </c>
      <c r="U34" s="1050">
        <v>146</v>
      </c>
      <c r="V34" s="1049">
        <v>0.60703234498396552</v>
      </c>
      <c r="W34" s="1057">
        <v>6</v>
      </c>
      <c r="X34" s="1049">
        <v>2.4946534725368445E-2</v>
      </c>
      <c r="Y34" s="1056">
        <v>507</v>
      </c>
      <c r="Z34" s="1051">
        <v>2.1079821842936339</v>
      </c>
      <c r="AA34" s="1055">
        <v>5</v>
      </c>
      <c r="AB34" s="1049">
        <v>2.0788778937807038E-2</v>
      </c>
      <c r="AC34" s="1054">
        <v>0</v>
      </c>
      <c r="AD34" s="1053">
        <v>0</v>
      </c>
      <c r="AE34" s="1054">
        <v>0</v>
      </c>
      <c r="AF34" s="1053">
        <v>0</v>
      </c>
      <c r="AG34" s="1054">
        <v>5</v>
      </c>
      <c r="AH34" s="1053">
        <v>2.0788778937807038E-2</v>
      </c>
      <c r="AI34" s="1048">
        <v>3616</v>
      </c>
      <c r="AJ34" s="1047">
        <v>15.034444927822051</v>
      </c>
      <c r="AK34" s="1052">
        <v>0</v>
      </c>
      <c r="AL34" s="1051">
        <v>0</v>
      </c>
      <c r="AM34" s="1050">
        <v>6</v>
      </c>
      <c r="AN34" s="1049">
        <v>2.4946534725368445E-2</v>
      </c>
      <c r="AO34" s="1048">
        <v>6</v>
      </c>
      <c r="AP34" s="1047">
        <v>2.4946534725368445E-2</v>
      </c>
      <c r="AQ34" s="1048">
        <v>2814</v>
      </c>
      <c r="AR34" s="1047">
        <v>11.494863258511877</v>
      </c>
      <c r="AS34" s="1050">
        <v>261</v>
      </c>
      <c r="AT34" s="1049">
        <v>1.0661546945528073</v>
      </c>
      <c r="AU34" s="1048">
        <v>975</v>
      </c>
      <c r="AV34" s="1047">
        <v>3.9827617899961192</v>
      </c>
      <c r="AW34" s="1046" t="s">
        <v>375</v>
      </c>
    </row>
    <row r="35" spans="1:49" s="1030" customFormat="1" ht="36.75" customHeight="1">
      <c r="A35" s="1046" t="s">
        <v>374</v>
      </c>
      <c r="B35" s="1048">
        <v>2079550</v>
      </c>
      <c r="C35" s="1060">
        <v>17006</v>
      </c>
      <c r="D35" s="1059">
        <v>81.777307590584513</v>
      </c>
      <c r="E35" s="1058">
        <v>15147</v>
      </c>
      <c r="F35" s="1049">
        <v>72.83787357841841</v>
      </c>
      <c r="G35" s="1054">
        <v>201</v>
      </c>
      <c r="H35" s="1049">
        <v>0.96655526436007788</v>
      </c>
      <c r="I35" s="1054">
        <v>1658</v>
      </c>
      <c r="J35" s="1047">
        <v>7.9728787478060159</v>
      </c>
      <c r="K35" s="1052">
        <v>1958</v>
      </c>
      <c r="L35" s="1051">
        <v>9.5289558428445815</v>
      </c>
      <c r="M35" s="1057">
        <v>1176</v>
      </c>
      <c r="N35" s="1059">
        <v>5.723213519502159</v>
      </c>
      <c r="O35" s="1057">
        <v>23</v>
      </c>
      <c r="P35" s="1059">
        <v>0.11193359774536535</v>
      </c>
      <c r="Q35" s="1057">
        <v>759</v>
      </c>
      <c r="R35" s="1059">
        <v>3.6938087255970569</v>
      </c>
      <c r="S35" s="1058">
        <v>588</v>
      </c>
      <c r="T35" s="1051">
        <v>2.8616067597510795</v>
      </c>
      <c r="U35" s="1050">
        <v>130</v>
      </c>
      <c r="V35" s="1049">
        <v>0.63266816116945646</v>
      </c>
      <c r="W35" s="1057">
        <v>3</v>
      </c>
      <c r="X35" s="1049">
        <v>1.4600034488525915E-2</v>
      </c>
      <c r="Y35" s="1056">
        <v>455</v>
      </c>
      <c r="Z35" s="1051">
        <v>2.2143385640930973</v>
      </c>
      <c r="AA35" s="1055">
        <v>0</v>
      </c>
      <c r="AB35" s="1049">
        <v>0</v>
      </c>
      <c r="AC35" s="1054">
        <v>0</v>
      </c>
      <c r="AD35" s="1053">
        <v>0</v>
      </c>
      <c r="AE35" s="1054">
        <v>0</v>
      </c>
      <c r="AF35" s="1053">
        <v>0</v>
      </c>
      <c r="AG35" s="1054">
        <v>0</v>
      </c>
      <c r="AH35" s="1053">
        <v>0</v>
      </c>
      <c r="AI35" s="1048">
        <v>2546</v>
      </c>
      <c r="AJ35" s="1047">
        <v>12.390562602595661</v>
      </c>
      <c r="AK35" s="1052">
        <v>16</v>
      </c>
      <c r="AL35" s="1051">
        <v>7.7866850605471549E-2</v>
      </c>
      <c r="AM35" s="1050">
        <v>12</v>
      </c>
      <c r="AN35" s="1049">
        <v>5.8400137954103662E-2</v>
      </c>
      <c r="AO35" s="1048">
        <v>28</v>
      </c>
      <c r="AP35" s="1047">
        <v>0.13626698855957523</v>
      </c>
      <c r="AQ35" s="1048">
        <v>3130</v>
      </c>
      <c r="AR35" s="1047">
        <v>15.051333221129571</v>
      </c>
      <c r="AS35" s="1050">
        <v>398</v>
      </c>
      <c r="AT35" s="1049">
        <v>1.9138755980861244</v>
      </c>
      <c r="AU35" s="1048">
        <v>1240</v>
      </c>
      <c r="AV35" s="1047">
        <v>5.9628284965497338</v>
      </c>
      <c r="AW35" s="1046" t="s">
        <v>374</v>
      </c>
    </row>
    <row r="36" spans="1:49" s="1030" customFormat="1" ht="36.75" customHeight="1">
      <c r="A36" s="1046" t="s">
        <v>373</v>
      </c>
      <c r="B36" s="1048">
        <v>2953356</v>
      </c>
      <c r="C36" s="1060">
        <v>8096</v>
      </c>
      <c r="D36" s="1059">
        <v>27.412882158466505</v>
      </c>
      <c r="E36" s="1058">
        <v>6593</v>
      </c>
      <c r="F36" s="1049">
        <v>22.323756431666215</v>
      </c>
      <c r="G36" s="1054">
        <v>319</v>
      </c>
      <c r="H36" s="1049">
        <v>1.080127150265664</v>
      </c>
      <c r="I36" s="1054">
        <v>1184</v>
      </c>
      <c r="J36" s="1047">
        <v>4.0089985765346272</v>
      </c>
      <c r="K36" s="1052">
        <v>3673</v>
      </c>
      <c r="L36" s="1051">
        <v>12.593989173215299</v>
      </c>
      <c r="M36" s="1057">
        <v>2398</v>
      </c>
      <c r="N36" s="1059">
        <v>8.2222668220447268</v>
      </c>
      <c r="O36" s="1057">
        <v>58</v>
      </c>
      <c r="P36" s="1059">
        <v>0.19887050695521025</v>
      </c>
      <c r="Q36" s="1057">
        <v>1217</v>
      </c>
      <c r="R36" s="1059">
        <v>4.1728518442153604</v>
      </c>
      <c r="S36" s="1058">
        <v>1575</v>
      </c>
      <c r="T36" s="1051">
        <v>5.4003629043871753</v>
      </c>
      <c r="U36" s="1050">
        <v>616</v>
      </c>
      <c r="V36" s="1049">
        <v>2.1121419359380953</v>
      </c>
      <c r="W36" s="1057">
        <v>14</v>
      </c>
      <c r="X36" s="1049">
        <v>4.8003225816774894E-2</v>
      </c>
      <c r="Y36" s="1056">
        <v>945</v>
      </c>
      <c r="Z36" s="1051">
        <v>3.2402177426323049</v>
      </c>
      <c r="AA36" s="1055">
        <v>4</v>
      </c>
      <c r="AB36" s="1049">
        <v>1.3715207376221396E-2</v>
      </c>
      <c r="AC36" s="1054">
        <v>4</v>
      </c>
      <c r="AD36" s="1053">
        <v>1.3715207376221396E-2</v>
      </c>
      <c r="AE36" s="1054">
        <v>0</v>
      </c>
      <c r="AF36" s="1053">
        <v>0</v>
      </c>
      <c r="AG36" s="1054">
        <v>0</v>
      </c>
      <c r="AH36" s="1053">
        <v>0</v>
      </c>
      <c r="AI36" s="1048">
        <v>5252</v>
      </c>
      <c r="AJ36" s="1047">
        <v>18.008067284978694</v>
      </c>
      <c r="AK36" s="1052">
        <v>26</v>
      </c>
      <c r="AL36" s="1051">
        <v>8.9148847945439078E-2</v>
      </c>
      <c r="AM36" s="1050">
        <v>14</v>
      </c>
      <c r="AN36" s="1049">
        <v>4.8003225816774894E-2</v>
      </c>
      <c r="AO36" s="1048">
        <v>40</v>
      </c>
      <c r="AP36" s="1047">
        <v>0.13715207376221397</v>
      </c>
      <c r="AQ36" s="1048">
        <v>7969</v>
      </c>
      <c r="AR36" s="1047">
        <v>26.982862885476724</v>
      </c>
      <c r="AS36" s="1050">
        <v>458</v>
      </c>
      <c r="AT36" s="1049">
        <v>1.5507781655851851</v>
      </c>
      <c r="AU36" s="1048">
        <v>2071</v>
      </c>
      <c r="AV36" s="1047">
        <v>7.0123615304081186</v>
      </c>
      <c r="AW36" s="1046" t="s">
        <v>373</v>
      </c>
    </row>
    <row r="37" spans="1:49" s="1030" customFormat="1" ht="36.75" customHeight="1">
      <c r="A37" s="1046" t="s">
        <v>372</v>
      </c>
      <c r="B37" s="1048">
        <v>15039983</v>
      </c>
      <c r="C37" s="1060">
        <v>37838</v>
      </c>
      <c r="D37" s="1059">
        <v>25.158273117728921</v>
      </c>
      <c r="E37" s="1058">
        <v>29989</v>
      </c>
      <c r="F37" s="1049">
        <v>19.939517218869195</v>
      </c>
      <c r="G37" s="1054">
        <v>802</v>
      </c>
      <c r="H37" s="1049">
        <v>0.53324528358841894</v>
      </c>
      <c r="I37" s="1054">
        <v>7047</v>
      </c>
      <c r="J37" s="1047">
        <v>4.6855106152713075</v>
      </c>
      <c r="K37" s="1052">
        <v>27226</v>
      </c>
      <c r="L37" s="1051">
        <v>18.37808567525223</v>
      </c>
      <c r="M37" s="1057">
        <v>16295</v>
      </c>
      <c r="N37" s="1059">
        <v>10.999445606340815</v>
      </c>
      <c r="O37" s="1057">
        <v>320</v>
      </c>
      <c r="P37" s="1059">
        <v>0.21600629604351404</v>
      </c>
      <c r="Q37" s="1057">
        <v>10611</v>
      </c>
      <c r="R37" s="1059">
        <v>7.1626337728678982</v>
      </c>
      <c r="S37" s="1058">
        <v>7632</v>
      </c>
      <c r="T37" s="1051">
        <v>5.1517501606378096</v>
      </c>
      <c r="U37" s="1050">
        <v>3225</v>
      </c>
      <c r="V37" s="1049">
        <v>2.1769384523135398</v>
      </c>
      <c r="W37" s="1057">
        <v>135</v>
      </c>
      <c r="X37" s="1049">
        <v>9.1127656143357494E-2</v>
      </c>
      <c r="Y37" s="1056">
        <v>4272</v>
      </c>
      <c r="Z37" s="1051">
        <v>2.8836840521809122</v>
      </c>
      <c r="AA37" s="1055">
        <v>181</v>
      </c>
      <c r="AB37" s="1049">
        <v>0.12217856119961264</v>
      </c>
      <c r="AC37" s="1054">
        <v>91</v>
      </c>
      <c r="AD37" s="1053">
        <v>6.1426790437374305E-2</v>
      </c>
      <c r="AE37" s="1054">
        <v>0</v>
      </c>
      <c r="AF37" s="1053">
        <v>0</v>
      </c>
      <c r="AG37" s="1054">
        <v>90</v>
      </c>
      <c r="AH37" s="1053">
        <v>6.0751770762238318E-2</v>
      </c>
      <c r="AI37" s="1048">
        <v>35039</v>
      </c>
      <c r="AJ37" s="1047">
        <v>23.652014397089648</v>
      </c>
      <c r="AK37" s="1052">
        <v>82</v>
      </c>
      <c r="AL37" s="1051">
        <v>5.5351613361150472E-2</v>
      </c>
      <c r="AM37" s="1050">
        <v>88</v>
      </c>
      <c r="AN37" s="1049">
        <v>5.9401731411966363E-2</v>
      </c>
      <c r="AO37" s="1048">
        <v>170</v>
      </c>
      <c r="AP37" s="1047">
        <v>0.11475334477311683</v>
      </c>
      <c r="AQ37" s="1048">
        <v>38234</v>
      </c>
      <c r="AR37" s="1047">
        <v>25.421571287680312</v>
      </c>
      <c r="AS37" s="1050">
        <v>3318</v>
      </c>
      <c r="AT37" s="1049">
        <v>2.206119514895728</v>
      </c>
      <c r="AU37" s="1048">
        <v>11741</v>
      </c>
      <c r="AV37" s="1047">
        <v>7.8065247813112562</v>
      </c>
      <c r="AW37" s="1046" t="s">
        <v>372</v>
      </c>
    </row>
    <row r="38" spans="1:49" s="1030" customFormat="1" ht="36.75" customHeight="1">
      <c r="A38" s="1046" t="s">
        <v>371</v>
      </c>
      <c r="B38" s="1048">
        <v>8324984</v>
      </c>
      <c r="C38" s="1060">
        <v>30577</v>
      </c>
      <c r="D38" s="1059">
        <v>36.729199719783246</v>
      </c>
      <c r="E38" s="1058">
        <v>24706</v>
      </c>
      <c r="F38" s="1049">
        <v>29.67693391362674</v>
      </c>
      <c r="G38" s="1054">
        <v>702</v>
      </c>
      <c r="H38" s="1049">
        <v>0.84324486389403264</v>
      </c>
      <c r="I38" s="1054">
        <v>5169</v>
      </c>
      <c r="J38" s="1047">
        <v>6.2090209422624714</v>
      </c>
      <c r="K38" s="1052">
        <v>8924</v>
      </c>
      <c r="L38" s="1051">
        <v>10.860821966089505</v>
      </c>
      <c r="M38" s="1057">
        <v>5226</v>
      </c>
      <c r="N38" s="1059">
        <v>6.3602258622572547</v>
      </c>
      <c r="O38" s="1057">
        <v>184</v>
      </c>
      <c r="P38" s="1059">
        <v>0.22393447352761864</v>
      </c>
      <c r="Q38" s="1057">
        <v>3514</v>
      </c>
      <c r="R38" s="1059">
        <v>4.2766616303046296</v>
      </c>
      <c r="S38" s="1058">
        <v>5157</v>
      </c>
      <c r="T38" s="1051">
        <v>6.2762504346843979</v>
      </c>
      <c r="U38" s="1050">
        <v>1580</v>
      </c>
      <c r="V38" s="1049">
        <v>1.9229155879002033</v>
      </c>
      <c r="W38" s="1057">
        <v>94</v>
      </c>
      <c r="X38" s="1049">
        <v>0.11440130712823995</v>
      </c>
      <c r="Y38" s="1056">
        <v>3483</v>
      </c>
      <c r="Z38" s="1051">
        <v>4.2389335396559549</v>
      </c>
      <c r="AA38" s="1055">
        <v>59</v>
      </c>
      <c r="AB38" s="1049">
        <v>7.1805075750703801E-2</v>
      </c>
      <c r="AC38" s="1054">
        <v>16</v>
      </c>
      <c r="AD38" s="1053">
        <v>1.94725629154451E-2</v>
      </c>
      <c r="AE38" s="1054">
        <v>0</v>
      </c>
      <c r="AF38" s="1053">
        <v>0</v>
      </c>
      <c r="AG38" s="1054">
        <v>43</v>
      </c>
      <c r="AH38" s="1053">
        <v>5.23325128352587E-2</v>
      </c>
      <c r="AI38" s="1048">
        <v>14140</v>
      </c>
      <c r="AJ38" s="1047">
        <v>17.208877476524606</v>
      </c>
      <c r="AK38" s="1052">
        <v>31</v>
      </c>
      <c r="AL38" s="1051">
        <v>3.7728090648674877E-2</v>
      </c>
      <c r="AM38" s="1050">
        <v>15</v>
      </c>
      <c r="AN38" s="1049">
        <v>1.825552773322978E-2</v>
      </c>
      <c r="AO38" s="1048">
        <v>46</v>
      </c>
      <c r="AP38" s="1047">
        <v>5.598361838190466E-2</v>
      </c>
      <c r="AQ38" s="1048">
        <v>13213</v>
      </c>
      <c r="AR38" s="1047">
        <v>15.871501975259052</v>
      </c>
      <c r="AS38" s="1050">
        <v>2086</v>
      </c>
      <c r="AT38" s="1049">
        <v>2.5057105214856872</v>
      </c>
      <c r="AU38" s="1048">
        <v>3679</v>
      </c>
      <c r="AV38" s="1047">
        <v>4.419227712629838</v>
      </c>
      <c r="AW38" s="1046" t="s">
        <v>371</v>
      </c>
    </row>
    <row r="39" spans="1:49" s="1030" customFormat="1" ht="36.75" customHeight="1">
      <c r="A39" s="1046" t="s">
        <v>370</v>
      </c>
      <c r="B39" s="1048">
        <v>1679125</v>
      </c>
      <c r="C39" s="1060">
        <v>6628</v>
      </c>
      <c r="D39" s="1059">
        <v>39.472939775180528</v>
      </c>
      <c r="E39" s="1058">
        <v>5223</v>
      </c>
      <c r="F39" s="1049">
        <v>31.105486488498475</v>
      </c>
      <c r="G39" s="1054">
        <v>64</v>
      </c>
      <c r="H39" s="1049">
        <v>0.38115089704459171</v>
      </c>
      <c r="I39" s="1054">
        <v>1341</v>
      </c>
      <c r="J39" s="1047">
        <v>7.9863023896374594</v>
      </c>
      <c r="K39" s="1052">
        <v>1273</v>
      </c>
      <c r="L39" s="1051">
        <v>7.669646495369193</v>
      </c>
      <c r="M39" s="1057">
        <v>740</v>
      </c>
      <c r="N39" s="1059">
        <v>4.4583962345429713</v>
      </c>
      <c r="O39" s="1057">
        <v>18</v>
      </c>
      <c r="P39" s="1059">
        <v>0.10844747597536958</v>
      </c>
      <c r="Q39" s="1057">
        <v>515</v>
      </c>
      <c r="R39" s="1059">
        <v>3.1028027848508515</v>
      </c>
      <c r="S39" s="1058">
        <v>771</v>
      </c>
      <c r="T39" s="1051">
        <v>4.6451668876116639</v>
      </c>
      <c r="U39" s="1050">
        <v>295</v>
      </c>
      <c r="V39" s="1049">
        <v>1.7773336340407793</v>
      </c>
      <c r="W39" s="1057">
        <v>14</v>
      </c>
      <c r="X39" s="1049">
        <v>8.4348036869731899E-2</v>
      </c>
      <c r="Y39" s="1056">
        <v>462</v>
      </c>
      <c r="Z39" s="1051">
        <v>2.7834852167011523</v>
      </c>
      <c r="AA39" s="1055">
        <v>4</v>
      </c>
      <c r="AB39" s="1049">
        <v>2.4099439105637683E-2</v>
      </c>
      <c r="AC39" s="1054">
        <v>4</v>
      </c>
      <c r="AD39" s="1053">
        <v>2.4099439105637683E-2</v>
      </c>
      <c r="AE39" s="1054">
        <v>0</v>
      </c>
      <c r="AF39" s="1053">
        <v>0</v>
      </c>
      <c r="AG39" s="1054">
        <v>0</v>
      </c>
      <c r="AH39" s="1053">
        <v>0</v>
      </c>
      <c r="AI39" s="1048">
        <v>2048</v>
      </c>
      <c r="AJ39" s="1047">
        <v>12.338912822086494</v>
      </c>
      <c r="AK39" s="1052">
        <v>16</v>
      </c>
      <c r="AL39" s="1051">
        <v>9.6397756422550732E-2</v>
      </c>
      <c r="AM39" s="1050">
        <v>10</v>
      </c>
      <c r="AN39" s="1049">
        <v>6.0248597764094212E-2</v>
      </c>
      <c r="AO39" s="1048">
        <v>26</v>
      </c>
      <c r="AP39" s="1047">
        <v>0.15664635418664494</v>
      </c>
      <c r="AQ39" s="1048">
        <v>3718</v>
      </c>
      <c r="AR39" s="1047">
        <v>22.142484925184249</v>
      </c>
      <c r="AS39" s="1050">
        <v>353</v>
      </c>
      <c r="AT39" s="1049">
        <v>2.1022854165115761</v>
      </c>
      <c r="AU39" s="1048">
        <v>1253</v>
      </c>
      <c r="AV39" s="1047">
        <v>7.4622199062011463</v>
      </c>
      <c r="AW39" s="1046" t="s">
        <v>370</v>
      </c>
    </row>
    <row r="40" spans="1:49" s="1030" customFormat="1" ht="36.75" customHeight="1">
      <c r="A40" s="1046" t="s">
        <v>369</v>
      </c>
      <c r="B40" s="1048">
        <v>1193879</v>
      </c>
      <c r="C40" s="1060">
        <v>3414</v>
      </c>
      <c r="D40" s="1059">
        <v>28.595862729807628</v>
      </c>
      <c r="E40" s="1058">
        <v>2730</v>
      </c>
      <c r="F40" s="1049">
        <v>22.866638913993796</v>
      </c>
      <c r="G40" s="1054">
        <v>88</v>
      </c>
      <c r="H40" s="1049">
        <v>0.73709312250236414</v>
      </c>
      <c r="I40" s="1054">
        <v>596</v>
      </c>
      <c r="J40" s="1047">
        <v>4.9921306933114655</v>
      </c>
      <c r="K40" s="1052">
        <v>1162</v>
      </c>
      <c r="L40" s="1051">
        <v>9.8519410952272377</v>
      </c>
      <c r="M40" s="1057">
        <v>646</v>
      </c>
      <c r="N40" s="1059">
        <v>5.4770688016495663</v>
      </c>
      <c r="O40" s="1057">
        <v>27</v>
      </c>
      <c r="P40" s="1059">
        <v>0.22891773629185494</v>
      </c>
      <c r="Q40" s="1057">
        <v>489</v>
      </c>
      <c r="R40" s="1059">
        <v>4.1459545572858172</v>
      </c>
      <c r="S40" s="1058">
        <v>758</v>
      </c>
      <c r="T40" s="1051">
        <v>6.4266534855268906</v>
      </c>
      <c r="U40" s="1050">
        <v>266</v>
      </c>
      <c r="V40" s="1049">
        <v>2.255263624208645</v>
      </c>
      <c r="W40" s="1057">
        <v>39</v>
      </c>
      <c r="X40" s="1049">
        <v>0.33065895242156823</v>
      </c>
      <c r="Y40" s="1056">
        <v>453</v>
      </c>
      <c r="Z40" s="1051">
        <v>3.8407309088966772</v>
      </c>
      <c r="AA40" s="1055">
        <v>11</v>
      </c>
      <c r="AB40" s="1049">
        <v>9.3262781452237195E-2</v>
      </c>
      <c r="AC40" s="1054">
        <v>2</v>
      </c>
      <c r="AD40" s="1053">
        <v>1.695686935495222E-2</v>
      </c>
      <c r="AE40" s="1054">
        <v>0</v>
      </c>
      <c r="AF40" s="1053">
        <v>0</v>
      </c>
      <c r="AG40" s="1054">
        <v>9</v>
      </c>
      <c r="AH40" s="1053">
        <v>7.6305912097284989E-2</v>
      </c>
      <c r="AI40" s="1048">
        <v>1931</v>
      </c>
      <c r="AJ40" s="1047">
        <v>16.371857362206367</v>
      </c>
      <c r="AK40" s="1052">
        <v>10</v>
      </c>
      <c r="AL40" s="1051">
        <v>8.4784346774761085E-2</v>
      </c>
      <c r="AM40" s="1050">
        <v>4</v>
      </c>
      <c r="AN40" s="1049">
        <v>3.391373870990444E-2</v>
      </c>
      <c r="AO40" s="1048">
        <v>14</v>
      </c>
      <c r="AP40" s="1047">
        <v>0.11869808548466552</v>
      </c>
      <c r="AQ40" s="1048">
        <v>1937</v>
      </c>
      <c r="AR40" s="1047">
        <v>16.224424753262266</v>
      </c>
      <c r="AS40" s="1050">
        <v>214</v>
      </c>
      <c r="AT40" s="1049">
        <v>1.7924764569943856</v>
      </c>
      <c r="AU40" s="1048">
        <v>1889</v>
      </c>
      <c r="AV40" s="1047">
        <v>15.822373959170067</v>
      </c>
      <c r="AW40" s="1046" t="s">
        <v>369</v>
      </c>
    </row>
    <row r="41" spans="1:49" s="1030" customFormat="1" ht="36.75" customHeight="1">
      <c r="A41" s="1046" t="s">
        <v>368</v>
      </c>
      <c r="B41" s="1048">
        <v>723740</v>
      </c>
      <c r="C41" s="1060">
        <v>2080</v>
      </c>
      <c r="D41" s="1059">
        <v>28.739602619725314</v>
      </c>
      <c r="E41" s="1058">
        <v>1622</v>
      </c>
      <c r="F41" s="1049">
        <v>22.411363196728107</v>
      </c>
      <c r="G41" s="1054">
        <v>53</v>
      </c>
      <c r="H41" s="1049">
        <v>0.73230718213723156</v>
      </c>
      <c r="I41" s="1054">
        <v>405</v>
      </c>
      <c r="J41" s="1047">
        <v>5.5959322408599776</v>
      </c>
      <c r="K41" s="1052">
        <v>784</v>
      </c>
      <c r="L41" s="1051">
        <v>10.908316803121108</v>
      </c>
      <c r="M41" s="1057">
        <v>480</v>
      </c>
      <c r="N41" s="1059">
        <v>6.6785613080333324</v>
      </c>
      <c r="O41" s="1057">
        <v>17</v>
      </c>
      <c r="P41" s="1059">
        <v>0.23653237965951385</v>
      </c>
      <c r="Q41" s="1057">
        <v>287</v>
      </c>
      <c r="R41" s="1059">
        <v>3.9932231154282634</v>
      </c>
      <c r="S41" s="1058">
        <v>324</v>
      </c>
      <c r="T41" s="1051">
        <v>4.5080288829224999</v>
      </c>
      <c r="U41" s="1050">
        <v>137</v>
      </c>
      <c r="V41" s="1049">
        <v>1.9061727066678469</v>
      </c>
      <c r="W41" s="1057">
        <v>4</v>
      </c>
      <c r="X41" s="1049">
        <v>5.5654677566944442E-2</v>
      </c>
      <c r="Y41" s="1056">
        <v>183</v>
      </c>
      <c r="Z41" s="1051">
        <v>2.5462014986877084</v>
      </c>
      <c r="AA41" s="1055">
        <v>0</v>
      </c>
      <c r="AB41" s="1049">
        <v>0</v>
      </c>
      <c r="AC41" s="1054">
        <v>0</v>
      </c>
      <c r="AD41" s="1053">
        <v>0</v>
      </c>
      <c r="AE41" s="1054">
        <v>0</v>
      </c>
      <c r="AF41" s="1053">
        <v>0</v>
      </c>
      <c r="AG41" s="1054">
        <v>0</v>
      </c>
      <c r="AH41" s="1053">
        <v>0</v>
      </c>
      <c r="AI41" s="1048">
        <v>1108</v>
      </c>
      <c r="AJ41" s="1047">
        <v>15.416345686043609</v>
      </c>
      <c r="AK41" s="1052">
        <v>18</v>
      </c>
      <c r="AL41" s="1051">
        <v>0.25044604905124995</v>
      </c>
      <c r="AM41" s="1050">
        <v>12</v>
      </c>
      <c r="AN41" s="1049">
        <v>0.16696403270083329</v>
      </c>
      <c r="AO41" s="1048">
        <v>30</v>
      </c>
      <c r="AP41" s="1047">
        <v>0.41741008175208327</v>
      </c>
      <c r="AQ41" s="1048">
        <v>1087</v>
      </c>
      <c r="AR41" s="1047">
        <v>15.019205792135297</v>
      </c>
      <c r="AS41" s="1050">
        <v>85</v>
      </c>
      <c r="AT41" s="1049">
        <v>1.1744549147483903</v>
      </c>
      <c r="AU41" s="1048">
        <v>433</v>
      </c>
      <c r="AV41" s="1047">
        <v>5.9828115068947412</v>
      </c>
      <c r="AW41" s="1046" t="s">
        <v>368</v>
      </c>
    </row>
    <row r="42" spans="1:49" s="1030" customFormat="1" ht="36.75" customHeight="1">
      <c r="A42" s="1046" t="s">
        <v>367</v>
      </c>
      <c r="B42" s="1048">
        <v>681702</v>
      </c>
      <c r="C42" s="1060">
        <v>2118</v>
      </c>
      <c r="D42" s="1059">
        <v>31.069294207732998</v>
      </c>
      <c r="E42" s="1058">
        <v>1721</v>
      </c>
      <c r="F42" s="1049">
        <v>25.245635189569633</v>
      </c>
      <c r="G42" s="1054">
        <v>54</v>
      </c>
      <c r="H42" s="1049">
        <v>0.79213497980055803</v>
      </c>
      <c r="I42" s="1054">
        <v>343</v>
      </c>
      <c r="J42" s="1047">
        <v>5.0315240383628037</v>
      </c>
      <c r="K42" s="1052">
        <v>626</v>
      </c>
      <c r="L42" s="1051">
        <v>9.3099853310721006</v>
      </c>
      <c r="M42" s="1057">
        <v>398</v>
      </c>
      <c r="N42" s="1059">
        <v>5.9191280539404083</v>
      </c>
      <c r="O42" s="1057">
        <v>10</v>
      </c>
      <c r="P42" s="1059">
        <v>0.14872181040051277</v>
      </c>
      <c r="Q42" s="1057">
        <v>218</v>
      </c>
      <c r="R42" s="1059">
        <v>3.2421354667311788</v>
      </c>
      <c r="S42" s="1058">
        <v>380</v>
      </c>
      <c r="T42" s="1051">
        <v>5.6514287952194859</v>
      </c>
      <c r="U42" s="1050">
        <v>169</v>
      </c>
      <c r="V42" s="1049">
        <v>2.513398595768666</v>
      </c>
      <c r="W42" s="1057">
        <v>31</v>
      </c>
      <c r="X42" s="1049">
        <v>0.46103761224158968</v>
      </c>
      <c r="Y42" s="1056">
        <v>180</v>
      </c>
      <c r="Z42" s="1051">
        <v>2.6769925872092304</v>
      </c>
      <c r="AA42" s="1055">
        <v>1</v>
      </c>
      <c r="AB42" s="1049">
        <v>1.4872181040051278E-2</v>
      </c>
      <c r="AC42" s="1054">
        <v>0</v>
      </c>
      <c r="AD42" s="1053">
        <v>0</v>
      </c>
      <c r="AE42" s="1054">
        <v>0</v>
      </c>
      <c r="AF42" s="1053">
        <v>0</v>
      </c>
      <c r="AG42" s="1054">
        <v>1</v>
      </c>
      <c r="AH42" s="1053">
        <v>1.4872181040051278E-2</v>
      </c>
      <c r="AI42" s="1048">
        <v>1007</v>
      </c>
      <c r="AJ42" s="1047">
        <v>14.976286307331637</v>
      </c>
      <c r="AK42" s="1052">
        <v>8</v>
      </c>
      <c r="AL42" s="1051">
        <v>0.11897744832041023</v>
      </c>
      <c r="AM42" s="1050">
        <v>6</v>
      </c>
      <c r="AN42" s="1049">
        <v>8.9233086240307666E-2</v>
      </c>
      <c r="AO42" s="1048">
        <v>14</v>
      </c>
      <c r="AP42" s="1047">
        <v>0.20821053456071789</v>
      </c>
      <c r="AQ42" s="1048">
        <v>1085</v>
      </c>
      <c r="AR42" s="1047">
        <v>15.916045427474176</v>
      </c>
      <c r="AS42" s="1050">
        <v>118</v>
      </c>
      <c r="AT42" s="1049">
        <v>1.7309616225271451</v>
      </c>
      <c r="AU42" s="1048">
        <v>992</v>
      </c>
      <c r="AV42" s="1047">
        <v>14.551812962262103</v>
      </c>
      <c r="AW42" s="1046" t="s">
        <v>367</v>
      </c>
    </row>
    <row r="43" spans="1:49" s="1030" customFormat="1" ht="36.75" customHeight="1">
      <c r="A43" s="1046" t="s">
        <v>366</v>
      </c>
      <c r="B43" s="1048">
        <v>2932451</v>
      </c>
      <c r="C43" s="1060">
        <v>5840</v>
      </c>
      <c r="D43" s="1059">
        <v>19.915081275015336</v>
      </c>
      <c r="E43" s="1058">
        <v>4881</v>
      </c>
      <c r="F43" s="1049">
        <v>16.644779401258539</v>
      </c>
      <c r="G43" s="1054">
        <v>28</v>
      </c>
      <c r="H43" s="1049">
        <v>9.548326638705984E-2</v>
      </c>
      <c r="I43" s="1054">
        <v>931</v>
      </c>
      <c r="J43" s="1047">
        <v>3.1748186073697391</v>
      </c>
      <c r="K43" s="1052">
        <v>3707</v>
      </c>
      <c r="L43" s="1051">
        <v>12.768699841863766</v>
      </c>
      <c r="M43" s="1057">
        <v>2126</v>
      </c>
      <c r="N43" s="1059">
        <v>7.3229716384684016</v>
      </c>
      <c r="O43" s="1057">
        <v>16</v>
      </c>
      <c r="P43" s="1059">
        <v>5.5111733873703869E-2</v>
      </c>
      <c r="Q43" s="1057">
        <v>1565</v>
      </c>
      <c r="R43" s="1059">
        <v>5.3906164695216603</v>
      </c>
      <c r="S43" s="1058">
        <v>2355</v>
      </c>
      <c r="T43" s="1051">
        <v>8.1117583295357889</v>
      </c>
      <c r="U43" s="1050">
        <v>554</v>
      </c>
      <c r="V43" s="1049">
        <v>1.9082437853769967</v>
      </c>
      <c r="W43" s="1057">
        <v>19</v>
      </c>
      <c r="X43" s="1049">
        <v>6.5445183975023344E-2</v>
      </c>
      <c r="Y43" s="1056">
        <v>1782</v>
      </c>
      <c r="Z43" s="1051">
        <v>6.1380693601837688</v>
      </c>
      <c r="AA43" s="1055">
        <v>13</v>
      </c>
      <c r="AB43" s="1049">
        <v>4.4778283772384402E-2</v>
      </c>
      <c r="AC43" s="1054">
        <v>1</v>
      </c>
      <c r="AD43" s="1053">
        <v>3.4444833671064918E-3</v>
      </c>
      <c r="AE43" s="1054">
        <v>0</v>
      </c>
      <c r="AF43" s="1053">
        <v>0</v>
      </c>
      <c r="AG43" s="1054">
        <v>12</v>
      </c>
      <c r="AH43" s="1053">
        <v>4.1333800405277912E-2</v>
      </c>
      <c r="AI43" s="1048">
        <v>6075</v>
      </c>
      <c r="AJ43" s="1047">
        <v>20.925236455171941</v>
      </c>
      <c r="AK43" s="1052">
        <v>12</v>
      </c>
      <c r="AL43" s="1051">
        <v>4.1333800405277912E-2</v>
      </c>
      <c r="AM43" s="1050">
        <v>13</v>
      </c>
      <c r="AN43" s="1049">
        <v>4.4778283772384402E-2</v>
      </c>
      <c r="AO43" s="1048">
        <v>25</v>
      </c>
      <c r="AP43" s="1047">
        <v>8.6112084177662307E-2</v>
      </c>
      <c r="AQ43" s="1048">
        <v>4540</v>
      </c>
      <c r="AR43" s="1047">
        <v>15.481929621330416</v>
      </c>
      <c r="AS43" s="1050">
        <v>369</v>
      </c>
      <c r="AT43" s="1049">
        <v>1.2583330463151814</v>
      </c>
      <c r="AU43" s="1048">
        <v>1671</v>
      </c>
      <c r="AV43" s="1047">
        <v>5.6983049333134641</v>
      </c>
      <c r="AW43" s="1046" t="s">
        <v>366</v>
      </c>
    </row>
    <row r="44" spans="1:49" s="1030" customFormat="1" ht="36.75" customHeight="1">
      <c r="A44" s="1046" t="s">
        <v>365</v>
      </c>
      <c r="B44" s="1048">
        <v>3913344</v>
      </c>
      <c r="C44" s="1060">
        <v>7141</v>
      </c>
      <c r="D44" s="1059">
        <v>18.247820789585582</v>
      </c>
      <c r="E44" s="1058">
        <v>5689</v>
      </c>
      <c r="F44" s="1049">
        <v>14.537439080234194</v>
      </c>
      <c r="G44" s="1054">
        <v>151</v>
      </c>
      <c r="H44" s="1049">
        <v>0.38585925489811268</v>
      </c>
      <c r="I44" s="1054">
        <v>1301</v>
      </c>
      <c r="J44" s="1047">
        <v>3.3245224544532759</v>
      </c>
      <c r="K44" s="1052">
        <v>3265</v>
      </c>
      <c r="L44" s="1051">
        <v>8.4743445814720637</v>
      </c>
      <c r="M44" s="1057">
        <v>1733</v>
      </c>
      <c r="N44" s="1059">
        <v>4.4980211821412208</v>
      </c>
      <c r="O44" s="1057">
        <v>68</v>
      </c>
      <c r="P44" s="1059">
        <v>0.1764947722940583</v>
      </c>
      <c r="Q44" s="1057">
        <v>1464</v>
      </c>
      <c r="R44" s="1059">
        <v>3.7998286270367845</v>
      </c>
      <c r="S44" s="1058">
        <v>1252</v>
      </c>
      <c r="T44" s="1051">
        <v>3.2495802192964849</v>
      </c>
      <c r="U44" s="1050">
        <v>475</v>
      </c>
      <c r="V44" s="1049">
        <v>1.2328678947011427</v>
      </c>
      <c r="W44" s="1057">
        <v>6</v>
      </c>
      <c r="X44" s="1049">
        <v>1.5573068143593379E-2</v>
      </c>
      <c r="Y44" s="1056">
        <v>771</v>
      </c>
      <c r="Z44" s="1051">
        <v>2.0011392564517494</v>
      </c>
      <c r="AA44" s="1055">
        <v>20</v>
      </c>
      <c r="AB44" s="1049">
        <v>5.1910227145311266E-2</v>
      </c>
      <c r="AC44" s="1054">
        <v>13</v>
      </c>
      <c r="AD44" s="1053">
        <v>3.3741647644452324E-2</v>
      </c>
      <c r="AE44" s="1054">
        <v>0</v>
      </c>
      <c r="AF44" s="1053">
        <v>0</v>
      </c>
      <c r="AG44" s="1054">
        <v>7</v>
      </c>
      <c r="AH44" s="1053">
        <v>1.8168579500858942E-2</v>
      </c>
      <c r="AI44" s="1048">
        <v>4537</v>
      </c>
      <c r="AJ44" s="1047">
        <v>11.77583502791386</v>
      </c>
      <c r="AK44" s="1052">
        <v>7</v>
      </c>
      <c r="AL44" s="1051">
        <v>1.8168579500858942E-2</v>
      </c>
      <c r="AM44" s="1050">
        <v>15</v>
      </c>
      <c r="AN44" s="1049">
        <v>3.893267035898345E-2</v>
      </c>
      <c r="AO44" s="1048">
        <v>22</v>
      </c>
      <c r="AP44" s="1047">
        <v>5.7101249859842391E-2</v>
      </c>
      <c r="AQ44" s="1048">
        <v>4858</v>
      </c>
      <c r="AR44" s="1047">
        <v>12.413935498642592</v>
      </c>
      <c r="AS44" s="1050">
        <v>641</v>
      </c>
      <c r="AT44" s="1049">
        <v>1.6379853138390081</v>
      </c>
      <c r="AU44" s="1048">
        <v>2355</v>
      </c>
      <c r="AV44" s="1047">
        <v>6.0178711608281814</v>
      </c>
      <c r="AW44" s="1046" t="s">
        <v>365</v>
      </c>
    </row>
    <row r="45" spans="1:49" s="1030" customFormat="1" ht="36.75" customHeight="1">
      <c r="A45" s="1046" t="s">
        <v>364</v>
      </c>
      <c r="B45" s="1048">
        <v>1505330</v>
      </c>
      <c r="C45" s="1060">
        <v>3571</v>
      </c>
      <c r="D45" s="1059">
        <v>23.722373167345367</v>
      </c>
      <c r="E45" s="1058">
        <v>2864</v>
      </c>
      <c r="F45" s="1049">
        <v>19.025728577786932</v>
      </c>
      <c r="G45" s="1054">
        <v>120</v>
      </c>
      <c r="H45" s="1049">
        <v>0.79716739851062557</v>
      </c>
      <c r="I45" s="1054">
        <v>587</v>
      </c>
      <c r="J45" s="1047">
        <v>3.8994771910478101</v>
      </c>
      <c r="K45" s="1052">
        <v>1618</v>
      </c>
      <c r="L45" s="1051">
        <v>10.86713417283848</v>
      </c>
      <c r="M45" s="1057">
        <v>843</v>
      </c>
      <c r="N45" s="1059">
        <v>5.6619246648348813</v>
      </c>
      <c r="O45" s="1057">
        <v>14</v>
      </c>
      <c r="P45" s="1059">
        <v>9.4029591112323049E-2</v>
      </c>
      <c r="Q45" s="1057">
        <v>761</v>
      </c>
      <c r="R45" s="1059">
        <v>5.1111799168912748</v>
      </c>
      <c r="S45" s="1058">
        <v>949</v>
      </c>
      <c r="T45" s="1051">
        <v>6.373862997542469</v>
      </c>
      <c r="U45" s="1050">
        <v>293</v>
      </c>
      <c r="V45" s="1049">
        <v>1.9679050139936181</v>
      </c>
      <c r="W45" s="1057">
        <v>7</v>
      </c>
      <c r="X45" s="1049">
        <v>4.7014795556161525E-2</v>
      </c>
      <c r="Y45" s="1056">
        <v>649</v>
      </c>
      <c r="Z45" s="1051">
        <v>4.3589431879926899</v>
      </c>
      <c r="AA45" s="1055">
        <v>2</v>
      </c>
      <c r="AB45" s="1049">
        <v>1.3432798730331864E-2</v>
      </c>
      <c r="AC45" s="1054">
        <v>1</v>
      </c>
      <c r="AD45" s="1053">
        <v>6.7163993651659318E-3</v>
      </c>
      <c r="AE45" s="1054">
        <v>0</v>
      </c>
      <c r="AF45" s="1053">
        <v>0</v>
      </c>
      <c r="AG45" s="1054">
        <v>1</v>
      </c>
      <c r="AH45" s="1053">
        <v>6.7163993651659318E-3</v>
      </c>
      <c r="AI45" s="1048">
        <v>2569</v>
      </c>
      <c r="AJ45" s="1047">
        <v>17.254429969111278</v>
      </c>
      <c r="AK45" s="1052">
        <v>4</v>
      </c>
      <c r="AL45" s="1051">
        <v>2.6865597460663727E-2</v>
      </c>
      <c r="AM45" s="1050">
        <v>9</v>
      </c>
      <c r="AN45" s="1049">
        <v>6.0447594286493385E-2</v>
      </c>
      <c r="AO45" s="1048">
        <v>13</v>
      </c>
      <c r="AP45" s="1047">
        <v>8.7313191747157112E-2</v>
      </c>
      <c r="AQ45" s="1048">
        <v>1844</v>
      </c>
      <c r="AR45" s="1047">
        <v>12.249805690446612</v>
      </c>
      <c r="AS45" s="1050">
        <v>189</v>
      </c>
      <c r="AT45" s="1049">
        <v>1.2555386526542354</v>
      </c>
      <c r="AU45" s="1048">
        <v>1048</v>
      </c>
      <c r="AV45" s="1047">
        <v>6.9619286136594631</v>
      </c>
      <c r="AW45" s="1046" t="s">
        <v>364</v>
      </c>
    </row>
    <row r="46" spans="1:49" s="1030" customFormat="1" ht="36.75" customHeight="1">
      <c r="A46" s="1046" t="s">
        <v>363</v>
      </c>
      <c r="B46" s="1048">
        <v>1085143</v>
      </c>
      <c r="C46" s="1060">
        <v>3615</v>
      </c>
      <c r="D46" s="1059">
        <v>33.313581712272018</v>
      </c>
      <c r="E46" s="1058">
        <v>2980</v>
      </c>
      <c r="F46" s="1049">
        <v>27.4618183962851</v>
      </c>
      <c r="G46" s="1054">
        <v>36</v>
      </c>
      <c r="H46" s="1049">
        <v>0.33175351082760518</v>
      </c>
      <c r="I46" s="1054">
        <v>599</v>
      </c>
      <c r="J46" s="1047">
        <v>5.5200098051593196</v>
      </c>
      <c r="K46" s="1052">
        <v>1274</v>
      </c>
      <c r="L46" s="1051">
        <v>11.863541338481859</v>
      </c>
      <c r="M46" s="1057">
        <v>785</v>
      </c>
      <c r="N46" s="1059">
        <v>7.3099528655480848</v>
      </c>
      <c r="O46" s="1057">
        <v>3</v>
      </c>
      <c r="P46" s="1059">
        <v>2.7936125600820705E-2</v>
      </c>
      <c r="Q46" s="1057">
        <v>486</v>
      </c>
      <c r="R46" s="1059">
        <v>4.5256523473329544</v>
      </c>
      <c r="S46" s="1058">
        <v>757</v>
      </c>
      <c r="T46" s="1051">
        <v>7.0492156932737577</v>
      </c>
      <c r="U46" s="1050">
        <v>321</v>
      </c>
      <c r="V46" s="1049">
        <v>2.9891654392878149</v>
      </c>
      <c r="W46" s="1057">
        <v>4</v>
      </c>
      <c r="X46" s="1049">
        <v>3.724816746776094E-2</v>
      </c>
      <c r="Y46" s="1056">
        <v>432</v>
      </c>
      <c r="Z46" s="1051">
        <v>4.0228020865181815</v>
      </c>
      <c r="AA46" s="1055">
        <v>0</v>
      </c>
      <c r="AB46" s="1049">
        <v>0</v>
      </c>
      <c r="AC46" s="1054">
        <v>0</v>
      </c>
      <c r="AD46" s="1053">
        <v>0</v>
      </c>
      <c r="AE46" s="1054">
        <v>0</v>
      </c>
      <c r="AF46" s="1053">
        <v>0</v>
      </c>
      <c r="AG46" s="1054">
        <v>0</v>
      </c>
      <c r="AH46" s="1053">
        <v>0</v>
      </c>
      <c r="AI46" s="1048">
        <v>2031</v>
      </c>
      <c r="AJ46" s="1047">
        <v>18.912757031755618</v>
      </c>
      <c r="AK46" s="1052">
        <v>12</v>
      </c>
      <c r="AL46" s="1051">
        <v>0.11174450240328282</v>
      </c>
      <c r="AM46" s="1050">
        <v>5</v>
      </c>
      <c r="AN46" s="1049">
        <v>4.6560209334701175E-2</v>
      </c>
      <c r="AO46" s="1048">
        <v>17</v>
      </c>
      <c r="AP46" s="1047">
        <v>0.15830471173798399</v>
      </c>
      <c r="AQ46" s="1048">
        <v>1823</v>
      </c>
      <c r="AR46" s="1047">
        <v>16.799629173297898</v>
      </c>
      <c r="AS46" s="1050">
        <v>179</v>
      </c>
      <c r="AT46" s="1049">
        <v>1.6495521788372591</v>
      </c>
      <c r="AU46" s="1048">
        <v>643</v>
      </c>
      <c r="AV46" s="1047">
        <v>5.9254863183930597</v>
      </c>
      <c r="AW46" s="1046" t="s">
        <v>363</v>
      </c>
    </row>
    <row r="47" spans="1:49" s="1030" customFormat="1" ht="36.75" customHeight="1">
      <c r="A47" s="1046" t="s">
        <v>362</v>
      </c>
      <c r="B47" s="1048">
        <v>1513011</v>
      </c>
      <c r="C47" s="1060">
        <v>4530</v>
      </c>
      <c r="D47" s="1059">
        <v>29.940297856393638</v>
      </c>
      <c r="E47" s="1058">
        <v>3297</v>
      </c>
      <c r="F47" s="1049">
        <v>21.79098499614345</v>
      </c>
      <c r="G47" s="1054">
        <v>30</v>
      </c>
      <c r="H47" s="1049">
        <v>0.19828011825426253</v>
      </c>
      <c r="I47" s="1054">
        <v>1203</v>
      </c>
      <c r="J47" s="1047">
        <v>7.9510327419959275</v>
      </c>
      <c r="K47" s="1052">
        <v>2779</v>
      </c>
      <c r="L47" s="1051">
        <v>18.608988697332855</v>
      </c>
      <c r="M47" s="1057">
        <v>1318</v>
      </c>
      <c r="N47" s="1059">
        <v>8.82570964486675</v>
      </c>
      <c r="O47" s="1057">
        <v>17</v>
      </c>
      <c r="P47" s="1059">
        <v>0.11383692258174109</v>
      </c>
      <c r="Q47" s="1057">
        <v>1444</v>
      </c>
      <c r="R47" s="1059">
        <v>9.6694421298843611</v>
      </c>
      <c r="S47" s="1058">
        <v>1086</v>
      </c>
      <c r="T47" s="1051">
        <v>7.2721704661041668</v>
      </c>
      <c r="U47" s="1050">
        <v>325</v>
      </c>
      <c r="V47" s="1049">
        <v>2.1762941081803442</v>
      </c>
      <c r="W47" s="1057">
        <v>3</v>
      </c>
      <c r="X47" s="1049">
        <v>2.0088868690895489E-2</v>
      </c>
      <c r="Y47" s="1056">
        <v>758</v>
      </c>
      <c r="Z47" s="1051">
        <v>5.0757874892329262</v>
      </c>
      <c r="AA47" s="1055">
        <v>2</v>
      </c>
      <c r="AB47" s="1049">
        <v>1.3392579127263658E-2</v>
      </c>
      <c r="AC47" s="1054">
        <v>0</v>
      </c>
      <c r="AD47" s="1053">
        <v>0</v>
      </c>
      <c r="AE47" s="1054">
        <v>0</v>
      </c>
      <c r="AF47" s="1053">
        <v>0</v>
      </c>
      <c r="AG47" s="1054">
        <v>2</v>
      </c>
      <c r="AH47" s="1053">
        <v>1.3392579127263658E-2</v>
      </c>
      <c r="AI47" s="1048">
        <v>3867</v>
      </c>
      <c r="AJ47" s="1047">
        <v>25.894551742564282</v>
      </c>
      <c r="AK47" s="1052">
        <v>6</v>
      </c>
      <c r="AL47" s="1051">
        <v>4.0177737381790979E-2</v>
      </c>
      <c r="AM47" s="1050">
        <v>8</v>
      </c>
      <c r="AN47" s="1049">
        <v>5.3570316509054632E-2</v>
      </c>
      <c r="AO47" s="1048">
        <v>14</v>
      </c>
      <c r="AP47" s="1047">
        <v>9.3748053890845603E-2</v>
      </c>
      <c r="AQ47" s="1048">
        <v>2482</v>
      </c>
      <c r="AR47" s="1047">
        <v>16.404375116902653</v>
      </c>
      <c r="AS47" s="1050">
        <v>200</v>
      </c>
      <c r="AT47" s="1049">
        <v>1.3218674550284168</v>
      </c>
      <c r="AU47" s="1048">
        <v>1479</v>
      </c>
      <c r="AV47" s="1047">
        <v>9.7752098299351431</v>
      </c>
      <c r="AW47" s="1046" t="s">
        <v>362</v>
      </c>
    </row>
    <row r="48" spans="1:49" s="1030" customFormat="1" ht="36.75" customHeight="1">
      <c r="A48" s="1046" t="s">
        <v>361</v>
      </c>
      <c r="B48" s="1048">
        <v>1474614</v>
      </c>
      <c r="C48" s="1060">
        <v>3783</v>
      </c>
      <c r="D48" s="1059">
        <v>25.654171193274987</v>
      </c>
      <c r="E48" s="1058">
        <v>3021</v>
      </c>
      <c r="F48" s="1049">
        <v>20.486717201925387</v>
      </c>
      <c r="G48" s="1054">
        <v>184</v>
      </c>
      <c r="H48" s="1049">
        <v>1.2477841658901923</v>
      </c>
      <c r="I48" s="1054">
        <v>578</v>
      </c>
      <c r="J48" s="1047">
        <v>3.9196698254594082</v>
      </c>
      <c r="K48" s="1052">
        <v>2580</v>
      </c>
      <c r="L48" s="1051">
        <v>17.707330766304185</v>
      </c>
      <c r="M48" s="1057">
        <v>1283</v>
      </c>
      <c r="N48" s="1059">
        <v>8.8056222376621207</v>
      </c>
      <c r="O48" s="1057">
        <v>47</v>
      </c>
      <c r="P48" s="1059">
        <v>0.32257540543267321</v>
      </c>
      <c r="Q48" s="1057">
        <v>1250</v>
      </c>
      <c r="R48" s="1059">
        <v>8.5791331232093935</v>
      </c>
      <c r="S48" s="1058">
        <v>1527</v>
      </c>
      <c r="T48" s="1051">
        <v>10.480269023312594</v>
      </c>
      <c r="U48" s="1050">
        <v>422</v>
      </c>
      <c r="V48" s="1049">
        <v>2.8963153423954906</v>
      </c>
      <c r="W48" s="1057">
        <v>13</v>
      </c>
      <c r="X48" s="1049">
        <v>8.9222984481377693E-2</v>
      </c>
      <c r="Y48" s="1056">
        <v>1092</v>
      </c>
      <c r="Z48" s="1051">
        <v>7.4947306964357256</v>
      </c>
      <c r="AA48" s="1055">
        <v>1</v>
      </c>
      <c r="AB48" s="1049">
        <v>6.8633064985675141E-3</v>
      </c>
      <c r="AC48" s="1054">
        <v>0</v>
      </c>
      <c r="AD48" s="1053">
        <v>0</v>
      </c>
      <c r="AE48" s="1054">
        <v>0</v>
      </c>
      <c r="AF48" s="1053">
        <v>0</v>
      </c>
      <c r="AG48" s="1054">
        <v>1</v>
      </c>
      <c r="AH48" s="1053">
        <v>6.8633064985675141E-3</v>
      </c>
      <c r="AI48" s="1048">
        <v>4108</v>
      </c>
      <c r="AJ48" s="1047">
        <v>28.194463096115349</v>
      </c>
      <c r="AK48" s="1052">
        <v>11</v>
      </c>
      <c r="AL48" s="1051">
        <v>7.5496371484242653E-2</v>
      </c>
      <c r="AM48" s="1050">
        <v>13</v>
      </c>
      <c r="AN48" s="1049">
        <v>8.9222984481377693E-2</v>
      </c>
      <c r="AO48" s="1048">
        <v>24</v>
      </c>
      <c r="AP48" s="1047">
        <v>0.16471935596562035</v>
      </c>
      <c r="AQ48" s="1048">
        <v>2342</v>
      </c>
      <c r="AR48" s="1047">
        <v>15.882122372363208</v>
      </c>
      <c r="AS48" s="1050">
        <v>186</v>
      </c>
      <c r="AT48" s="1049">
        <v>1.261347037258564</v>
      </c>
      <c r="AU48" s="1048">
        <v>1007</v>
      </c>
      <c r="AV48" s="1047">
        <v>6.8289057339751285</v>
      </c>
      <c r="AW48" s="1046" t="s">
        <v>361</v>
      </c>
    </row>
    <row r="49" spans="1:49" s="1030" customFormat="1" ht="36.75" customHeight="1">
      <c r="A49" s="1046" t="s">
        <v>360</v>
      </c>
      <c r="B49" s="1048">
        <v>730039</v>
      </c>
      <c r="C49" s="1060">
        <v>932</v>
      </c>
      <c r="D49" s="1059">
        <v>12.766441244919791</v>
      </c>
      <c r="E49" s="1058">
        <v>706</v>
      </c>
      <c r="F49" s="1049">
        <v>9.6707162220100571</v>
      </c>
      <c r="G49" s="1054">
        <v>54</v>
      </c>
      <c r="H49" s="1049">
        <v>0.73968650989878626</v>
      </c>
      <c r="I49" s="1054">
        <v>172</v>
      </c>
      <c r="J49" s="1047">
        <v>2.3560385130109487</v>
      </c>
      <c r="K49" s="1052">
        <v>4549</v>
      </c>
      <c r="L49" s="1051">
        <v>62.661912191591995</v>
      </c>
      <c r="M49" s="1057">
        <v>1977</v>
      </c>
      <c r="N49" s="1059">
        <v>27.232930402896763</v>
      </c>
      <c r="O49" s="1057">
        <v>189</v>
      </c>
      <c r="P49" s="1059">
        <v>2.6034516166653963</v>
      </c>
      <c r="Q49" s="1057">
        <v>2383</v>
      </c>
      <c r="R49" s="1059">
        <v>32.825530172029836</v>
      </c>
      <c r="S49" s="1058">
        <v>1681</v>
      </c>
      <c r="T49" s="1051">
        <v>23.155567024415511</v>
      </c>
      <c r="U49" s="1050">
        <v>598</v>
      </c>
      <c r="V49" s="1049">
        <v>8.2373760146344281</v>
      </c>
      <c r="W49" s="1057">
        <v>68</v>
      </c>
      <c r="X49" s="1049">
        <v>0.93669158694839649</v>
      </c>
      <c r="Y49" s="1056">
        <v>1015</v>
      </c>
      <c r="Z49" s="1051">
        <v>13.981499422832684</v>
      </c>
      <c r="AA49" s="1055">
        <v>1</v>
      </c>
      <c r="AB49" s="1049">
        <v>1.3774876278652889E-2</v>
      </c>
      <c r="AC49" s="1054">
        <v>1</v>
      </c>
      <c r="AD49" s="1053">
        <v>1.3774876278652889E-2</v>
      </c>
      <c r="AE49" s="1054">
        <v>0</v>
      </c>
      <c r="AF49" s="1053">
        <v>0</v>
      </c>
      <c r="AG49" s="1054">
        <v>0</v>
      </c>
      <c r="AH49" s="1053">
        <v>0</v>
      </c>
      <c r="AI49" s="1048">
        <v>6231</v>
      </c>
      <c r="AJ49" s="1047">
        <v>85.831254092286144</v>
      </c>
      <c r="AK49" s="1052">
        <v>2</v>
      </c>
      <c r="AL49" s="1051">
        <v>2.7549752557305778E-2</v>
      </c>
      <c r="AM49" s="1050">
        <v>4</v>
      </c>
      <c r="AN49" s="1049">
        <v>5.5099505114611556E-2</v>
      </c>
      <c r="AO49" s="1048">
        <v>6</v>
      </c>
      <c r="AP49" s="1047">
        <v>8.2649257671917345E-2</v>
      </c>
      <c r="AQ49" s="1048">
        <v>1105</v>
      </c>
      <c r="AR49" s="1047">
        <v>15.1361776562622</v>
      </c>
      <c r="AS49" s="1050">
        <v>125</v>
      </c>
      <c r="AT49" s="1049">
        <v>1.7122372914323756</v>
      </c>
      <c r="AU49" s="1048">
        <v>859</v>
      </c>
      <c r="AV49" s="1047">
        <v>11.766494666723284</v>
      </c>
      <c r="AW49" s="1046" t="s">
        <v>360</v>
      </c>
    </row>
    <row r="50" spans="1:49" s="1030" customFormat="1" ht="36.75" customHeight="1">
      <c r="A50" s="1046" t="s">
        <v>359</v>
      </c>
      <c r="B50" s="1048">
        <v>8055779</v>
      </c>
      <c r="C50" s="1060">
        <v>17834</v>
      </c>
      <c r="D50" s="1059">
        <v>22.138144554362775</v>
      </c>
      <c r="E50" s="1058">
        <v>14691</v>
      </c>
      <c r="F50" s="1049">
        <v>18.236597602789253</v>
      </c>
      <c r="G50" s="1054">
        <v>349</v>
      </c>
      <c r="H50" s="1049">
        <v>0.43322936242416782</v>
      </c>
      <c r="I50" s="1054">
        <v>2794</v>
      </c>
      <c r="J50" s="1047">
        <v>3.468317589149355</v>
      </c>
      <c r="K50" s="1052">
        <v>7798</v>
      </c>
      <c r="L50" s="1051">
        <v>9.8381822147920701</v>
      </c>
      <c r="M50" s="1057">
        <v>4851</v>
      </c>
      <c r="N50" s="1059">
        <v>6.1201618266166111</v>
      </c>
      <c r="O50" s="1057">
        <v>43</v>
      </c>
      <c r="P50" s="1059">
        <v>5.4250042990005007E-2</v>
      </c>
      <c r="Q50" s="1057">
        <v>2904</v>
      </c>
      <c r="R50" s="1059">
        <v>3.6637703451854544</v>
      </c>
      <c r="S50" s="1058">
        <v>2859</v>
      </c>
      <c r="T50" s="1051">
        <v>3.6069970443819606</v>
      </c>
      <c r="U50" s="1050">
        <v>991</v>
      </c>
      <c r="V50" s="1049">
        <v>1.2502742465836036</v>
      </c>
      <c r="W50" s="1057">
        <v>37</v>
      </c>
      <c r="X50" s="1049">
        <v>4.6680269549539188E-2</v>
      </c>
      <c r="Y50" s="1056">
        <v>1831</v>
      </c>
      <c r="Z50" s="1051">
        <v>2.3100425282488177</v>
      </c>
      <c r="AA50" s="1055">
        <v>23</v>
      </c>
      <c r="AB50" s="1049">
        <v>2.9017464855118955E-2</v>
      </c>
      <c r="AC50" s="1054">
        <v>19</v>
      </c>
      <c r="AD50" s="1053">
        <v>2.3970949228141747E-2</v>
      </c>
      <c r="AE50" s="1054">
        <v>0</v>
      </c>
      <c r="AF50" s="1053">
        <v>0</v>
      </c>
      <c r="AG50" s="1054">
        <v>4</v>
      </c>
      <c r="AH50" s="1053">
        <v>5.0465156269772103E-3</v>
      </c>
      <c r="AI50" s="1048">
        <v>10680</v>
      </c>
      <c r="AJ50" s="1047">
        <v>13.474196724029149</v>
      </c>
      <c r="AK50" s="1052">
        <v>21</v>
      </c>
      <c r="AL50" s="1051">
        <v>2.6494207041630351E-2</v>
      </c>
      <c r="AM50" s="1050">
        <v>30</v>
      </c>
      <c r="AN50" s="1049">
        <v>3.7848867202329071E-2</v>
      </c>
      <c r="AO50" s="1048">
        <v>51</v>
      </c>
      <c r="AP50" s="1047">
        <v>6.4343074243959422E-2</v>
      </c>
      <c r="AQ50" s="1048">
        <v>14206</v>
      </c>
      <c r="AR50" s="1047">
        <v>17.63454533695624</v>
      </c>
      <c r="AS50" s="1050">
        <v>1449</v>
      </c>
      <c r="AT50" s="1049">
        <v>1.7987087282310004</v>
      </c>
      <c r="AU50" s="1048">
        <v>6185</v>
      </c>
      <c r="AV50" s="1047">
        <v>7.6777180704684183</v>
      </c>
      <c r="AW50" s="1046" t="s">
        <v>359</v>
      </c>
    </row>
    <row r="51" spans="1:49" s="1030" customFormat="1" ht="36.75" customHeight="1">
      <c r="A51" s="1046" t="s">
        <v>358</v>
      </c>
      <c r="B51" s="1048">
        <v>1130091</v>
      </c>
      <c r="C51" s="1060">
        <v>3368</v>
      </c>
      <c r="D51" s="1059">
        <v>29.802909677185291</v>
      </c>
      <c r="E51" s="1058">
        <v>2622</v>
      </c>
      <c r="F51" s="1049">
        <v>23.201671369827739</v>
      </c>
      <c r="G51" s="1054">
        <v>131</v>
      </c>
      <c r="H51" s="1049">
        <v>1.1591986839997841</v>
      </c>
      <c r="I51" s="1054">
        <v>615</v>
      </c>
      <c r="J51" s="1047">
        <v>5.4420396233577657</v>
      </c>
      <c r="K51" s="1052">
        <v>992</v>
      </c>
      <c r="L51" s="1051">
        <v>8.9310553140229239</v>
      </c>
      <c r="M51" s="1057">
        <v>470</v>
      </c>
      <c r="N51" s="1059">
        <v>4.231447578216506</v>
      </c>
      <c r="O51" s="1057">
        <v>8</v>
      </c>
      <c r="P51" s="1059">
        <v>7.2024639629217124E-2</v>
      </c>
      <c r="Q51" s="1057">
        <v>514</v>
      </c>
      <c r="R51" s="1059">
        <v>4.6275830961772</v>
      </c>
      <c r="S51" s="1058">
        <v>465</v>
      </c>
      <c r="T51" s="1051">
        <v>4.1864321784482454</v>
      </c>
      <c r="U51" s="1050">
        <v>125</v>
      </c>
      <c r="V51" s="1049">
        <v>1.1253849942065175</v>
      </c>
      <c r="W51" s="1057">
        <v>14</v>
      </c>
      <c r="X51" s="1049">
        <v>0.12604311935112997</v>
      </c>
      <c r="Y51" s="1056">
        <v>326</v>
      </c>
      <c r="Z51" s="1051">
        <v>2.935004064890598</v>
      </c>
      <c r="AA51" s="1055">
        <v>0</v>
      </c>
      <c r="AB51" s="1049">
        <v>0</v>
      </c>
      <c r="AC51" s="1054">
        <v>0</v>
      </c>
      <c r="AD51" s="1053">
        <v>0</v>
      </c>
      <c r="AE51" s="1054">
        <v>0</v>
      </c>
      <c r="AF51" s="1053">
        <v>0</v>
      </c>
      <c r="AG51" s="1054">
        <v>0</v>
      </c>
      <c r="AH51" s="1053">
        <v>0</v>
      </c>
      <c r="AI51" s="1048">
        <v>1457</v>
      </c>
      <c r="AJ51" s="1047">
        <v>13.11748749247117</v>
      </c>
      <c r="AK51" s="1052">
        <v>6</v>
      </c>
      <c r="AL51" s="1051">
        <v>5.4018479721912843E-2</v>
      </c>
      <c r="AM51" s="1050">
        <v>1</v>
      </c>
      <c r="AN51" s="1049">
        <v>9.0030799536521405E-3</v>
      </c>
      <c r="AO51" s="1048">
        <v>7</v>
      </c>
      <c r="AP51" s="1047">
        <v>6.3021559675564984E-2</v>
      </c>
      <c r="AQ51" s="1048">
        <v>1382</v>
      </c>
      <c r="AR51" s="1047">
        <v>12.22910367395192</v>
      </c>
      <c r="AS51" s="1050">
        <v>203</v>
      </c>
      <c r="AT51" s="1049">
        <v>1.7963155179538637</v>
      </c>
      <c r="AU51" s="1048">
        <v>574</v>
      </c>
      <c r="AV51" s="1047">
        <v>5.0792369818005811</v>
      </c>
      <c r="AW51" s="1046" t="s">
        <v>358</v>
      </c>
    </row>
    <row r="52" spans="1:49" s="1030" customFormat="1" ht="36.75" customHeight="1">
      <c r="A52" s="1046" t="s">
        <v>357</v>
      </c>
      <c r="B52" s="1048">
        <v>1673386</v>
      </c>
      <c r="C52" s="1060">
        <v>6895</v>
      </c>
      <c r="D52" s="1059">
        <v>41.203882427604867</v>
      </c>
      <c r="E52" s="1058">
        <v>5921</v>
      </c>
      <c r="F52" s="1049">
        <v>35.383348492218772</v>
      </c>
      <c r="G52" s="1054">
        <v>140</v>
      </c>
      <c r="H52" s="1049">
        <v>0.83662705436761153</v>
      </c>
      <c r="I52" s="1054">
        <v>834</v>
      </c>
      <c r="J52" s="1047">
        <v>4.983906881018485</v>
      </c>
      <c r="K52" s="1052">
        <v>1802</v>
      </c>
      <c r="L52" s="1051">
        <v>10.917262057304113</v>
      </c>
      <c r="M52" s="1057">
        <v>1103</v>
      </c>
      <c r="N52" s="1059">
        <v>6.6824306599369789</v>
      </c>
      <c r="O52" s="1057">
        <v>24</v>
      </c>
      <c r="P52" s="1059">
        <v>0.14540193639028784</v>
      </c>
      <c r="Q52" s="1057">
        <v>675</v>
      </c>
      <c r="R52" s="1059">
        <v>4.089429460976846</v>
      </c>
      <c r="S52" s="1058">
        <v>818</v>
      </c>
      <c r="T52" s="1051">
        <v>4.9557826653023112</v>
      </c>
      <c r="U52" s="1050">
        <v>367</v>
      </c>
      <c r="V52" s="1049">
        <v>2.2234379439681518</v>
      </c>
      <c r="W52" s="1057">
        <v>42</v>
      </c>
      <c r="X52" s="1049">
        <v>0.25445338868300377</v>
      </c>
      <c r="Y52" s="1056">
        <v>409</v>
      </c>
      <c r="Z52" s="1051">
        <v>2.4778913326511556</v>
      </c>
      <c r="AA52" s="1055">
        <v>0</v>
      </c>
      <c r="AB52" s="1049">
        <v>0</v>
      </c>
      <c r="AC52" s="1054">
        <v>0</v>
      </c>
      <c r="AD52" s="1053">
        <v>0</v>
      </c>
      <c r="AE52" s="1054">
        <v>0</v>
      </c>
      <c r="AF52" s="1053">
        <v>0</v>
      </c>
      <c r="AG52" s="1054">
        <v>0</v>
      </c>
      <c r="AH52" s="1053">
        <v>0</v>
      </c>
      <c r="AI52" s="1048">
        <v>2620</v>
      </c>
      <c r="AJ52" s="1047">
        <v>15.873044722606423</v>
      </c>
      <c r="AK52" s="1052">
        <v>10</v>
      </c>
      <c r="AL52" s="1051">
        <v>6.0584140162619947E-2</v>
      </c>
      <c r="AM52" s="1050">
        <v>21</v>
      </c>
      <c r="AN52" s="1049">
        <v>0.12722669434150188</v>
      </c>
      <c r="AO52" s="1048">
        <v>31</v>
      </c>
      <c r="AP52" s="1047">
        <v>0.18781083450412181</v>
      </c>
      <c r="AQ52" s="1048">
        <v>2395</v>
      </c>
      <c r="AR52" s="1047">
        <v>14.312298537217355</v>
      </c>
      <c r="AS52" s="1050">
        <v>217</v>
      </c>
      <c r="AT52" s="1049">
        <v>1.2967719342697979</v>
      </c>
      <c r="AU52" s="1048">
        <v>885</v>
      </c>
      <c r="AV52" s="1047">
        <v>5.2886781651095447</v>
      </c>
      <c r="AW52" s="1046" t="s">
        <v>357</v>
      </c>
    </row>
    <row r="53" spans="1:49" s="1030" customFormat="1" ht="36.75" customHeight="1">
      <c r="A53" s="1046" t="s">
        <v>356</v>
      </c>
      <c r="B53" s="1048">
        <v>2389109</v>
      </c>
      <c r="C53" s="1060">
        <v>7061</v>
      </c>
      <c r="D53" s="1059">
        <v>29.554951239143964</v>
      </c>
      <c r="E53" s="1058">
        <v>5974</v>
      </c>
      <c r="F53" s="1049">
        <v>25.005137898689426</v>
      </c>
      <c r="G53" s="1054">
        <v>64</v>
      </c>
      <c r="H53" s="1049">
        <v>0.2678822941941954</v>
      </c>
      <c r="I53" s="1054">
        <v>1023</v>
      </c>
      <c r="J53" s="1047">
        <v>4.2819310462603424</v>
      </c>
      <c r="K53" s="1052">
        <v>1873</v>
      </c>
      <c r="L53" s="1051">
        <v>8.0630059557761555</v>
      </c>
      <c r="M53" s="1057">
        <v>1167</v>
      </c>
      <c r="N53" s="1059">
        <v>5.0237735987137055</v>
      </c>
      <c r="O53" s="1057">
        <v>30</v>
      </c>
      <c r="P53" s="1059">
        <v>0.12914585086667627</v>
      </c>
      <c r="Q53" s="1057">
        <v>676</v>
      </c>
      <c r="R53" s="1059">
        <v>2.9100865061957712</v>
      </c>
      <c r="S53" s="1058">
        <v>890</v>
      </c>
      <c r="T53" s="1051">
        <v>3.8313269090447291</v>
      </c>
      <c r="U53" s="1050">
        <v>402</v>
      </c>
      <c r="V53" s="1049">
        <v>1.7305544016134617</v>
      </c>
      <c r="W53" s="1057">
        <v>13</v>
      </c>
      <c r="X53" s="1049">
        <v>5.5963202042226379E-2</v>
      </c>
      <c r="Y53" s="1056">
        <v>475</v>
      </c>
      <c r="Z53" s="1051">
        <v>2.0448093053890406</v>
      </c>
      <c r="AA53" s="1055">
        <v>11</v>
      </c>
      <c r="AB53" s="1049">
        <v>4.7353478651114625E-2</v>
      </c>
      <c r="AC53" s="1054">
        <v>9</v>
      </c>
      <c r="AD53" s="1053">
        <v>3.8743755260002878E-2</v>
      </c>
      <c r="AE53" s="1054">
        <v>0</v>
      </c>
      <c r="AF53" s="1053">
        <v>0</v>
      </c>
      <c r="AG53" s="1054">
        <v>2</v>
      </c>
      <c r="AH53" s="1053">
        <v>8.6097233911117503E-3</v>
      </c>
      <c r="AI53" s="1048">
        <v>2774</v>
      </c>
      <c r="AJ53" s="1047">
        <v>11.941686343471998</v>
      </c>
      <c r="AK53" s="1052">
        <v>7</v>
      </c>
      <c r="AL53" s="1051">
        <v>3.0134031868891124E-2</v>
      </c>
      <c r="AM53" s="1050">
        <v>22</v>
      </c>
      <c r="AN53" s="1049">
        <v>9.470695730222925E-2</v>
      </c>
      <c r="AO53" s="1048">
        <v>29</v>
      </c>
      <c r="AP53" s="1047">
        <v>0.12484098917112038</v>
      </c>
      <c r="AQ53" s="1048">
        <v>3836</v>
      </c>
      <c r="AR53" s="1047">
        <v>16.056195008264588</v>
      </c>
      <c r="AS53" s="1050">
        <v>431</v>
      </c>
      <c r="AT53" s="1049">
        <v>1.8040198249640347</v>
      </c>
      <c r="AU53" s="1048">
        <v>1931</v>
      </c>
      <c r="AV53" s="1047">
        <v>8.0825110951404895</v>
      </c>
      <c r="AW53" s="1046" t="s">
        <v>356</v>
      </c>
    </row>
    <row r="54" spans="1:49" s="1030" customFormat="1" ht="36.75" customHeight="1">
      <c r="A54" s="1046" t="s">
        <v>355</v>
      </c>
      <c r="B54" s="1048">
        <v>1267336</v>
      </c>
      <c r="C54" s="1060">
        <v>4449</v>
      </c>
      <c r="D54" s="1059">
        <v>35.105133918708219</v>
      </c>
      <c r="E54" s="1058">
        <v>3544</v>
      </c>
      <c r="F54" s="1049">
        <v>27.964170512003129</v>
      </c>
      <c r="G54" s="1054">
        <v>191</v>
      </c>
      <c r="H54" s="1049">
        <v>1.5070983543432839</v>
      </c>
      <c r="I54" s="1054">
        <v>714</v>
      </c>
      <c r="J54" s="1047">
        <v>5.6338650523618048</v>
      </c>
      <c r="K54" s="1052">
        <v>1187</v>
      </c>
      <c r="L54" s="1051">
        <v>9.4676072769502433</v>
      </c>
      <c r="M54" s="1057">
        <v>849</v>
      </c>
      <c r="N54" s="1059">
        <v>6.7716921466981947</v>
      </c>
      <c r="O54" s="1057">
        <v>7</v>
      </c>
      <c r="P54" s="1059">
        <v>5.5832561869125275E-2</v>
      </c>
      <c r="Q54" s="1057">
        <v>331</v>
      </c>
      <c r="R54" s="1059">
        <v>2.6400825683829243</v>
      </c>
      <c r="S54" s="1058">
        <v>400</v>
      </c>
      <c r="T54" s="1051">
        <v>3.1904321068071591</v>
      </c>
      <c r="U54" s="1050">
        <v>162</v>
      </c>
      <c r="V54" s="1049">
        <v>1.2921250032568994</v>
      </c>
      <c r="W54" s="1057">
        <v>17</v>
      </c>
      <c r="X54" s="1049">
        <v>0.13559336453930426</v>
      </c>
      <c r="Y54" s="1056">
        <v>221</v>
      </c>
      <c r="Z54" s="1051">
        <v>1.7627137390109553</v>
      </c>
      <c r="AA54" s="1055">
        <v>1</v>
      </c>
      <c r="AB54" s="1049">
        <v>7.9760802670178974E-3</v>
      </c>
      <c r="AC54" s="1054">
        <v>1</v>
      </c>
      <c r="AD54" s="1053">
        <v>7.9760802670178974E-3</v>
      </c>
      <c r="AE54" s="1054">
        <v>0</v>
      </c>
      <c r="AF54" s="1053">
        <v>0</v>
      </c>
      <c r="AG54" s="1054">
        <v>0</v>
      </c>
      <c r="AH54" s="1053">
        <v>0</v>
      </c>
      <c r="AI54" s="1048">
        <v>1588</v>
      </c>
      <c r="AJ54" s="1047">
        <v>12.666015464024422</v>
      </c>
      <c r="AK54" s="1052">
        <v>4</v>
      </c>
      <c r="AL54" s="1051">
        <v>3.1904321068071589E-2</v>
      </c>
      <c r="AM54" s="1050">
        <v>4</v>
      </c>
      <c r="AN54" s="1049">
        <v>3.1904321068071589E-2</v>
      </c>
      <c r="AO54" s="1048">
        <v>8</v>
      </c>
      <c r="AP54" s="1047">
        <v>6.3808642136143179E-2</v>
      </c>
      <c r="AQ54" s="1048">
        <v>1983</v>
      </c>
      <c r="AR54" s="1047">
        <v>15.646994956349381</v>
      </c>
      <c r="AS54" s="1050">
        <v>181</v>
      </c>
      <c r="AT54" s="1049">
        <v>1.4281926813410175</v>
      </c>
      <c r="AU54" s="1048">
        <v>752</v>
      </c>
      <c r="AV54" s="1047">
        <v>5.9337066097704163</v>
      </c>
      <c r="AW54" s="1046" t="s">
        <v>355</v>
      </c>
    </row>
    <row r="55" spans="1:49" s="1030" customFormat="1" ht="36.75" customHeight="1">
      <c r="A55" s="1046" t="s">
        <v>354</v>
      </c>
      <c r="B55" s="1048">
        <v>1288764</v>
      </c>
      <c r="C55" s="1060">
        <v>6948</v>
      </c>
      <c r="D55" s="1059">
        <v>53.912120450291908</v>
      </c>
      <c r="E55" s="1058">
        <v>6064</v>
      </c>
      <c r="F55" s="1049">
        <v>47.052835119540894</v>
      </c>
      <c r="G55" s="1054">
        <v>119</v>
      </c>
      <c r="H55" s="1049">
        <v>0.92336533298571333</v>
      </c>
      <c r="I55" s="1054">
        <v>765</v>
      </c>
      <c r="J55" s="1047">
        <v>5.9359199977653008</v>
      </c>
      <c r="K55" s="1052">
        <v>2254</v>
      </c>
      <c r="L55" s="1051">
        <v>17.708941679913888</v>
      </c>
      <c r="M55" s="1057">
        <v>1083</v>
      </c>
      <c r="N55" s="1059">
        <v>8.5087772135522375</v>
      </c>
      <c r="O55" s="1057">
        <v>9</v>
      </c>
      <c r="P55" s="1059">
        <v>7.0710059946417478E-2</v>
      </c>
      <c r="Q55" s="1057">
        <v>1162</v>
      </c>
      <c r="R55" s="1059">
        <v>9.1294544064152348</v>
      </c>
      <c r="S55" s="1058">
        <v>1043</v>
      </c>
      <c r="T55" s="1051">
        <v>8.1945102804570471</v>
      </c>
      <c r="U55" s="1050">
        <v>356</v>
      </c>
      <c r="V55" s="1049">
        <v>2.7969757045471804</v>
      </c>
      <c r="W55" s="1057">
        <v>7</v>
      </c>
      <c r="X55" s="1049">
        <v>5.4996713291658041E-2</v>
      </c>
      <c r="Y55" s="1056">
        <v>680</v>
      </c>
      <c r="Z55" s="1051">
        <v>5.3425378626182098</v>
      </c>
      <c r="AA55" s="1055">
        <v>4</v>
      </c>
      <c r="AB55" s="1049">
        <v>3.1426693309518881E-2</v>
      </c>
      <c r="AC55" s="1054">
        <v>2</v>
      </c>
      <c r="AD55" s="1053">
        <v>1.5713346654759441E-2</v>
      </c>
      <c r="AE55" s="1054">
        <v>0</v>
      </c>
      <c r="AF55" s="1053">
        <v>0</v>
      </c>
      <c r="AG55" s="1054">
        <v>2</v>
      </c>
      <c r="AH55" s="1053">
        <v>1.5713346654759441E-2</v>
      </c>
      <c r="AI55" s="1048">
        <v>3301</v>
      </c>
      <c r="AJ55" s="1047">
        <v>25.934878653680457</v>
      </c>
      <c r="AK55" s="1052">
        <v>12</v>
      </c>
      <c r="AL55" s="1051">
        <v>9.4280079928556637E-2</v>
      </c>
      <c r="AM55" s="1050">
        <v>3</v>
      </c>
      <c r="AN55" s="1049">
        <v>2.3570019982139159E-2</v>
      </c>
      <c r="AO55" s="1048">
        <v>15</v>
      </c>
      <c r="AP55" s="1047">
        <v>0.1178500999106958</v>
      </c>
      <c r="AQ55" s="1048">
        <v>2510</v>
      </c>
      <c r="AR55" s="1047">
        <v>19.476025090707065</v>
      </c>
      <c r="AS55" s="1050">
        <v>207</v>
      </c>
      <c r="AT55" s="1049">
        <v>1.6061901170423754</v>
      </c>
      <c r="AU55" s="1048">
        <v>2744</v>
      </c>
      <c r="AV55" s="1047">
        <v>21.291718266494101</v>
      </c>
      <c r="AW55" s="1046" t="s">
        <v>354</v>
      </c>
    </row>
    <row r="56" spans="1:49" s="1030" customFormat="1" ht="36.75" customHeight="1">
      <c r="A56" s="1046" t="s">
        <v>353</v>
      </c>
      <c r="B56" s="1048">
        <v>2064745</v>
      </c>
      <c r="C56" s="1060">
        <v>9094</v>
      </c>
      <c r="D56" s="1059">
        <v>44.044179789756122</v>
      </c>
      <c r="E56" s="1058">
        <v>7565</v>
      </c>
      <c r="F56" s="1049">
        <v>36.638906983671106</v>
      </c>
      <c r="G56" s="1054">
        <v>119</v>
      </c>
      <c r="H56" s="1049">
        <v>0.57634235704651182</v>
      </c>
      <c r="I56" s="1054">
        <v>1410</v>
      </c>
      <c r="J56" s="1047">
        <v>6.8289304490385012</v>
      </c>
      <c r="K56" s="1052">
        <v>1315</v>
      </c>
      <c r="L56" s="1051">
        <v>6.9064388493050064</v>
      </c>
      <c r="M56" s="1057">
        <v>853</v>
      </c>
      <c r="N56" s="1059">
        <v>4.4799941737316882</v>
      </c>
      <c r="O56" s="1057">
        <v>15</v>
      </c>
      <c r="P56" s="1059">
        <v>7.8780671284847975E-2</v>
      </c>
      <c r="Q56" s="1057">
        <v>447</v>
      </c>
      <c r="R56" s="1059">
        <v>2.3476640042884696</v>
      </c>
      <c r="S56" s="1058">
        <v>566</v>
      </c>
      <c r="T56" s="1051">
        <v>2.9726573298149304</v>
      </c>
      <c r="U56" s="1050">
        <v>272</v>
      </c>
      <c r="V56" s="1049">
        <v>1.42855617263191</v>
      </c>
      <c r="W56" s="1057">
        <v>5</v>
      </c>
      <c r="X56" s="1049">
        <v>2.6260223761615992E-2</v>
      </c>
      <c r="Y56" s="1056">
        <v>289</v>
      </c>
      <c r="Z56" s="1051">
        <v>1.5178409334214045</v>
      </c>
      <c r="AA56" s="1055">
        <v>1</v>
      </c>
      <c r="AB56" s="1049">
        <v>5.2520447523231985E-3</v>
      </c>
      <c r="AC56" s="1054">
        <v>0</v>
      </c>
      <c r="AD56" s="1053">
        <v>0</v>
      </c>
      <c r="AE56" s="1054">
        <v>0</v>
      </c>
      <c r="AF56" s="1053">
        <v>0</v>
      </c>
      <c r="AG56" s="1054">
        <v>1</v>
      </c>
      <c r="AH56" s="1053">
        <v>5.2520447523231985E-3</v>
      </c>
      <c r="AI56" s="1048">
        <v>1882</v>
      </c>
      <c r="AJ56" s="1047">
        <v>9.8843482238722586</v>
      </c>
      <c r="AK56" s="1052">
        <v>11</v>
      </c>
      <c r="AL56" s="1051">
        <v>5.7772492275555185E-2</v>
      </c>
      <c r="AM56" s="1050">
        <v>5</v>
      </c>
      <c r="AN56" s="1049">
        <v>2.6260223761615992E-2</v>
      </c>
      <c r="AO56" s="1048">
        <v>16</v>
      </c>
      <c r="AP56" s="1047">
        <v>8.4032716037171176E-2</v>
      </c>
      <c r="AQ56" s="1048">
        <v>3937</v>
      </c>
      <c r="AR56" s="1047">
        <v>19.067729913379132</v>
      </c>
      <c r="AS56" s="1050">
        <v>215</v>
      </c>
      <c r="AT56" s="1049">
        <v>1.0412908131512608</v>
      </c>
      <c r="AU56" s="1048">
        <v>2432</v>
      </c>
      <c r="AV56" s="1047">
        <v>11.778694221320308</v>
      </c>
      <c r="AW56" s="1046" t="s">
        <v>353</v>
      </c>
    </row>
    <row r="57" spans="1:49" s="1030" customFormat="1" ht="36.75" customHeight="1" thickBot="1">
      <c r="A57" s="1031" t="s">
        <v>352</v>
      </c>
      <c r="B57" s="1033">
        <v>1587793</v>
      </c>
      <c r="C57" s="1045">
        <v>10490</v>
      </c>
      <c r="D57" s="1044">
        <v>66.066546457882097</v>
      </c>
      <c r="E57" s="1043">
        <v>8893</v>
      </c>
      <c r="F57" s="1034">
        <v>56.008560309813681</v>
      </c>
      <c r="G57" s="1039">
        <v>191</v>
      </c>
      <c r="H57" s="1034">
        <v>1.2029275856487591</v>
      </c>
      <c r="I57" s="1039">
        <v>1406</v>
      </c>
      <c r="J57" s="1032">
        <v>8.8550585624196607</v>
      </c>
      <c r="K57" s="1037">
        <v>1362</v>
      </c>
      <c r="L57" s="1036">
        <v>8.7452512172935908</v>
      </c>
      <c r="M57" s="1042">
        <v>862</v>
      </c>
      <c r="N57" s="1044">
        <v>5.5348065707100398</v>
      </c>
      <c r="O57" s="1042">
        <v>44</v>
      </c>
      <c r="P57" s="1044">
        <v>0.28251912889935243</v>
      </c>
      <c r="Q57" s="1042">
        <v>456</v>
      </c>
      <c r="R57" s="1044">
        <v>2.9279255176841978</v>
      </c>
      <c r="S57" s="1043">
        <v>1940</v>
      </c>
      <c r="T57" s="1036">
        <v>12.456525228744175</v>
      </c>
      <c r="U57" s="1035">
        <v>832</v>
      </c>
      <c r="V57" s="1034">
        <v>5.342179891915027</v>
      </c>
      <c r="W57" s="1042">
        <v>62</v>
      </c>
      <c r="X57" s="1034">
        <v>0.39809513617636022</v>
      </c>
      <c r="Y57" s="1041">
        <v>1046</v>
      </c>
      <c r="Z57" s="1036">
        <v>6.7162502006527864</v>
      </c>
      <c r="AA57" s="1040">
        <v>44</v>
      </c>
      <c r="AB57" s="1034">
        <v>0.28251912889935243</v>
      </c>
      <c r="AC57" s="1039">
        <v>44</v>
      </c>
      <c r="AD57" s="1038">
        <v>0.28251912889935243</v>
      </c>
      <c r="AE57" s="1039">
        <v>0</v>
      </c>
      <c r="AF57" s="1038">
        <v>0</v>
      </c>
      <c r="AG57" s="1039">
        <v>0</v>
      </c>
      <c r="AH57" s="1038">
        <v>0</v>
      </c>
      <c r="AI57" s="1033">
        <v>3346</v>
      </c>
      <c r="AJ57" s="1032">
        <v>21.484295574937118</v>
      </c>
      <c r="AK57" s="1037">
        <v>18</v>
      </c>
      <c r="AL57" s="1036">
        <v>0.11557600727700781</v>
      </c>
      <c r="AM57" s="1035">
        <v>30</v>
      </c>
      <c r="AN57" s="1034">
        <v>0.192626678795013</v>
      </c>
      <c r="AO57" s="1033">
        <v>48</v>
      </c>
      <c r="AP57" s="1032">
        <v>0.30820268607202078</v>
      </c>
      <c r="AQ57" s="1033">
        <v>5228</v>
      </c>
      <c r="AR57" s="1032">
        <v>32.926206375768125</v>
      </c>
      <c r="AS57" s="1035">
        <v>297</v>
      </c>
      <c r="AT57" s="1034">
        <v>1.8705209054328871</v>
      </c>
      <c r="AU57" s="1033">
        <v>1675</v>
      </c>
      <c r="AV57" s="1032">
        <v>10.549234062626551</v>
      </c>
      <c r="AW57" s="1031" t="s">
        <v>351</v>
      </c>
    </row>
    <row r="58" spans="1:49" ht="36.75" customHeight="1">
      <c r="A58" s="462" t="s">
        <v>532</v>
      </c>
      <c r="B58" s="461"/>
      <c r="C58" s="461"/>
      <c r="D58" s="461"/>
      <c r="E58" s="461"/>
      <c r="F58" s="461"/>
      <c r="G58" s="461"/>
      <c r="H58" s="461"/>
      <c r="I58" s="461"/>
      <c r="J58" s="461"/>
      <c r="K58" s="460"/>
      <c r="L58" s="460"/>
      <c r="M58" s="460"/>
      <c r="N58" s="460"/>
      <c r="O58" s="460"/>
      <c r="P58" s="460"/>
      <c r="Q58" s="460"/>
      <c r="R58" s="460"/>
      <c r="S58" s="460"/>
      <c r="T58" s="460"/>
    </row>
  </sheetData>
  <mergeCells count="22">
    <mergeCell ref="A4:A8"/>
    <mergeCell ref="AW4:AW8"/>
    <mergeCell ref="B5:B8"/>
    <mergeCell ref="C5:D8"/>
    <mergeCell ref="E7:F8"/>
    <mergeCell ref="G7:H8"/>
    <mergeCell ref="I7:J8"/>
    <mergeCell ref="K7:L8"/>
    <mergeCell ref="S7:T8"/>
    <mergeCell ref="AA7:AB8"/>
    <mergeCell ref="AI7:AJ8"/>
    <mergeCell ref="AK7:AL8"/>
    <mergeCell ref="AO7:AP8"/>
    <mergeCell ref="M8:N8"/>
    <mergeCell ref="O8:P8"/>
    <mergeCell ref="Q8:R8"/>
    <mergeCell ref="U8:V8"/>
    <mergeCell ref="W8:X8"/>
    <mergeCell ref="AM7:AN8"/>
    <mergeCell ref="AC8:AD8"/>
    <mergeCell ref="AE8:AF8"/>
    <mergeCell ref="AG8:AH8"/>
  </mergeCells>
  <phoneticPr fontId="2"/>
  <printOptions horizontalCentered="1"/>
  <pageMargins left="0" right="0" top="0.59055118110236227" bottom="0.47244094488188981" header="0" footer="0.39370078740157483"/>
  <pageSetup paperSize="9" scale="26" firstPageNumber="5" orientation="landscape" useFirstPageNumber="1"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5DE34-9985-4282-9A95-57D0C7C06AEA}">
  <sheetPr>
    <pageSetUpPr fitToPage="1"/>
  </sheetPr>
  <dimension ref="A1:AI58"/>
  <sheetViews>
    <sheetView showGridLines="0" zoomScale="50" zoomScaleNormal="50" zoomScaleSheetLayoutView="40" workbookViewId="0"/>
  </sheetViews>
  <sheetFormatPr defaultRowHeight="13.5"/>
  <cols>
    <col min="1" max="1" width="17.85546875" style="459" customWidth="1"/>
    <col min="2" max="2" width="20.7109375" style="457" customWidth="1"/>
    <col min="3" max="3" width="16.7109375" style="457" customWidth="1"/>
    <col min="4" max="4" width="11.42578125" style="457" customWidth="1"/>
    <col min="5" max="5" width="14.7109375" style="458" customWidth="1"/>
    <col min="6" max="6" width="8.7109375" style="458" customWidth="1"/>
    <col min="7" max="7" width="14.7109375" style="458" customWidth="1"/>
    <col min="8" max="8" width="8.7109375" style="458" customWidth="1"/>
    <col min="9" max="9" width="14.7109375" style="458" customWidth="1"/>
    <col min="10" max="10" width="8.7109375" style="458" customWidth="1"/>
    <col min="11" max="11" width="16.7109375" style="457" customWidth="1"/>
    <col min="12" max="12" width="11.42578125" style="457" customWidth="1"/>
    <col min="13" max="13" width="16.7109375" style="457" customWidth="1"/>
    <col min="14" max="14" width="11.42578125" style="457" customWidth="1"/>
    <col min="15" max="15" width="16.7109375" style="457" customWidth="1"/>
    <col min="16" max="16" width="11.42578125" style="457" customWidth="1"/>
    <col min="17" max="17" width="16.7109375" style="457" customWidth="1"/>
    <col min="18" max="18" width="11.42578125" style="457" customWidth="1"/>
    <col min="19" max="19" width="16.7109375" style="457" customWidth="1"/>
    <col min="20" max="20" width="11.42578125" style="457" customWidth="1"/>
    <col min="21" max="21" width="16.7109375" style="457" customWidth="1"/>
    <col min="22" max="22" width="11.42578125" style="457" customWidth="1"/>
    <col min="23" max="23" width="16.7109375" style="457" customWidth="1"/>
    <col min="24" max="24" width="11.42578125" style="457" customWidth="1"/>
    <col min="25" max="25" width="16.7109375" style="457" customWidth="1"/>
    <col min="26" max="26" width="11.42578125" style="457" customWidth="1"/>
    <col min="27" max="27" width="16.7109375" style="457" customWidth="1"/>
    <col min="28" max="28" width="11.42578125" style="457" customWidth="1"/>
    <col min="29" max="29" width="16.7109375" style="457" customWidth="1"/>
    <col min="30" max="30" width="11.42578125" style="457" customWidth="1"/>
    <col min="31" max="31" width="16.7109375" style="457" customWidth="1"/>
    <col min="32" max="32" width="11.42578125" style="457" customWidth="1"/>
    <col min="33" max="33" width="16.7109375" style="457" customWidth="1"/>
    <col min="34" max="34" width="11.42578125" style="457" customWidth="1"/>
    <col min="35" max="35" width="17.85546875" style="458" customWidth="1"/>
    <col min="36" max="16384" width="9.140625" style="457"/>
  </cols>
  <sheetData>
    <row r="1" spans="1:35" s="587" customFormat="1" ht="37.5">
      <c r="A1" s="592" t="s">
        <v>544</v>
      </c>
      <c r="B1" s="590"/>
      <c r="C1" s="590"/>
      <c r="D1" s="590"/>
      <c r="E1" s="591"/>
      <c r="F1" s="591"/>
      <c r="G1" s="591"/>
      <c r="H1" s="591"/>
      <c r="I1" s="591"/>
      <c r="J1" s="591"/>
      <c r="K1" s="590"/>
      <c r="L1" s="590"/>
      <c r="M1" s="589"/>
      <c r="N1" s="589"/>
      <c r="O1" s="589"/>
      <c r="P1" s="589"/>
      <c r="Q1" s="589"/>
      <c r="R1" s="589"/>
      <c r="S1" s="589"/>
      <c r="T1" s="589"/>
      <c r="U1" s="589"/>
      <c r="V1" s="589"/>
      <c r="W1" s="589"/>
      <c r="X1" s="589"/>
      <c r="Y1" s="589"/>
      <c r="Z1" s="589"/>
      <c r="AA1" s="589"/>
      <c r="AB1" s="589"/>
      <c r="AC1" s="589"/>
      <c r="AD1" s="589"/>
      <c r="AE1" s="589"/>
      <c r="AF1" s="589"/>
      <c r="AG1" s="589"/>
      <c r="AH1" s="589"/>
      <c r="AI1" s="588"/>
    </row>
    <row r="2" spans="1:35" s="577" customFormat="1" ht="25.5" customHeight="1">
      <c r="A2" s="585"/>
      <c r="B2" s="585"/>
      <c r="C2" s="585"/>
      <c r="D2" s="585"/>
      <c r="E2" s="586"/>
      <c r="F2" s="586"/>
      <c r="G2" s="586"/>
      <c r="H2" s="586"/>
      <c r="I2" s="586"/>
      <c r="J2" s="586"/>
      <c r="K2" s="585"/>
      <c r="L2" s="585"/>
      <c r="M2" s="585"/>
      <c r="N2" s="585"/>
      <c r="O2" s="585"/>
      <c r="P2" s="585"/>
      <c r="Q2" s="585"/>
      <c r="R2" s="585"/>
      <c r="S2" s="585"/>
      <c r="T2" s="585"/>
      <c r="U2" s="585"/>
      <c r="V2" s="585"/>
      <c r="W2" s="585"/>
      <c r="X2" s="585"/>
      <c r="Y2" s="585"/>
      <c r="Z2" s="585"/>
      <c r="AA2" s="585"/>
      <c r="AB2" s="585"/>
      <c r="AC2" s="585"/>
      <c r="AD2" s="585"/>
      <c r="AE2" s="585"/>
      <c r="AF2" s="585"/>
      <c r="AG2" s="585"/>
      <c r="AH2" s="585"/>
      <c r="AI2" s="584"/>
    </row>
    <row r="3" spans="1:35" s="577" customFormat="1" ht="25.5" customHeight="1" thickBot="1">
      <c r="A3" s="583" t="s">
        <v>422</v>
      </c>
      <c r="B3" s="582"/>
      <c r="C3" s="582"/>
      <c r="D3" s="581"/>
      <c r="E3" s="580"/>
      <c r="F3" s="580"/>
      <c r="G3" s="580"/>
      <c r="H3" s="580"/>
      <c r="I3" s="580"/>
      <c r="J3" s="580"/>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8" t="s">
        <v>421</v>
      </c>
    </row>
    <row r="4" spans="1:35" s="549" customFormat="1" ht="30" customHeight="1" thickBot="1">
      <c r="A4" s="1505" t="s">
        <v>418</v>
      </c>
      <c r="B4" s="576" t="s">
        <v>420</v>
      </c>
      <c r="C4" s="576"/>
      <c r="D4" s="575"/>
      <c r="E4" s="574"/>
      <c r="F4" s="574"/>
      <c r="G4" s="574"/>
      <c r="H4" s="574"/>
      <c r="I4" s="574"/>
      <c r="J4" s="574"/>
      <c r="K4" s="563" t="s">
        <v>419</v>
      </c>
      <c r="L4" s="562"/>
      <c r="M4" s="562"/>
      <c r="N4" s="562"/>
      <c r="O4" s="562"/>
      <c r="P4" s="562"/>
      <c r="Q4" s="562"/>
      <c r="R4" s="562"/>
      <c r="S4" s="562"/>
      <c r="T4" s="562"/>
      <c r="U4" s="562"/>
      <c r="V4" s="562"/>
      <c r="W4" s="562"/>
      <c r="X4" s="562"/>
      <c r="Y4" s="562"/>
      <c r="Z4" s="562"/>
      <c r="AA4" s="562"/>
      <c r="AB4" s="570"/>
      <c r="AC4" s="569"/>
      <c r="AD4" s="568"/>
      <c r="AE4" s="569"/>
      <c r="AF4" s="568"/>
      <c r="AG4" s="567"/>
      <c r="AH4" s="566"/>
      <c r="AI4" s="1505" t="s">
        <v>418</v>
      </c>
    </row>
    <row r="5" spans="1:35" s="549" customFormat="1" ht="30" customHeight="1" thickBot="1">
      <c r="A5" s="1506"/>
      <c r="B5" s="1508" t="s">
        <v>417</v>
      </c>
      <c r="C5" s="1511" t="s">
        <v>411</v>
      </c>
      <c r="D5" s="1512"/>
      <c r="E5" s="573"/>
      <c r="F5" s="573"/>
      <c r="G5" s="573"/>
      <c r="H5" s="573"/>
      <c r="I5" s="573"/>
      <c r="J5" s="572"/>
      <c r="K5" s="563" t="s">
        <v>416</v>
      </c>
      <c r="L5" s="562"/>
      <c r="M5" s="562"/>
      <c r="N5" s="562"/>
      <c r="O5" s="562"/>
      <c r="P5" s="562"/>
      <c r="Q5" s="562"/>
      <c r="R5" s="562"/>
      <c r="S5" s="562"/>
      <c r="T5" s="562"/>
      <c r="U5" s="571"/>
      <c r="V5" s="571"/>
      <c r="W5" s="571"/>
      <c r="X5" s="571"/>
      <c r="Y5" s="571"/>
      <c r="Z5" s="571"/>
      <c r="AA5" s="571"/>
      <c r="AB5" s="570"/>
      <c r="AC5" s="569" t="s">
        <v>415</v>
      </c>
      <c r="AD5" s="568"/>
      <c r="AE5" s="569"/>
      <c r="AF5" s="568"/>
      <c r="AG5" s="567"/>
      <c r="AH5" s="566"/>
      <c r="AI5" s="1506"/>
    </row>
    <row r="6" spans="1:35" s="549" customFormat="1" ht="30" customHeight="1" thickBot="1">
      <c r="A6" s="1506"/>
      <c r="B6" s="1509"/>
      <c r="C6" s="1513"/>
      <c r="D6" s="1514"/>
      <c r="E6" s="565"/>
      <c r="F6" s="565"/>
      <c r="G6" s="565"/>
      <c r="H6" s="565"/>
      <c r="I6" s="565"/>
      <c r="J6" s="564"/>
      <c r="K6" s="563" t="s">
        <v>414</v>
      </c>
      <c r="L6" s="562"/>
      <c r="M6" s="562"/>
      <c r="N6" s="562"/>
      <c r="O6" s="562"/>
      <c r="P6" s="562"/>
      <c r="Q6" s="562"/>
      <c r="R6" s="562"/>
      <c r="S6" s="562"/>
      <c r="T6" s="562"/>
      <c r="U6" s="561"/>
      <c r="V6" s="561"/>
      <c r="W6" s="561"/>
      <c r="X6" s="561"/>
      <c r="Y6" s="561"/>
      <c r="Z6" s="561"/>
      <c r="AA6" s="1530" t="s">
        <v>413</v>
      </c>
      <c r="AB6" s="1531"/>
      <c r="AC6" s="557"/>
      <c r="AD6" s="556"/>
      <c r="AE6" s="557"/>
      <c r="AF6" s="556"/>
      <c r="AG6" s="555"/>
      <c r="AH6" s="554"/>
      <c r="AI6" s="1506"/>
    </row>
    <row r="7" spans="1:35" s="549" customFormat="1" ht="30" customHeight="1">
      <c r="A7" s="1506"/>
      <c r="B7" s="1509"/>
      <c r="C7" s="1513"/>
      <c r="D7" s="1514"/>
      <c r="E7" s="1517" t="s">
        <v>407</v>
      </c>
      <c r="F7" s="1517"/>
      <c r="G7" s="1517" t="s">
        <v>406</v>
      </c>
      <c r="H7" s="1517"/>
      <c r="I7" s="1517" t="s">
        <v>405</v>
      </c>
      <c r="J7" s="1519"/>
      <c r="K7" s="1532" t="s">
        <v>411</v>
      </c>
      <c r="L7" s="1533"/>
      <c r="M7" s="560"/>
      <c r="N7" s="560"/>
      <c r="O7" s="560"/>
      <c r="P7" s="560"/>
      <c r="Q7" s="560"/>
      <c r="R7" s="559"/>
      <c r="S7" s="1536" t="s">
        <v>412</v>
      </c>
      <c r="T7" s="1533"/>
      <c r="U7" s="558"/>
      <c r="V7" s="558"/>
      <c r="W7" s="558"/>
      <c r="X7" s="558"/>
      <c r="Y7" s="558"/>
      <c r="Z7" s="558"/>
      <c r="AA7" s="1532" t="s">
        <v>411</v>
      </c>
      <c r="AB7" s="1538"/>
      <c r="AC7" s="557" t="s">
        <v>410</v>
      </c>
      <c r="AD7" s="556"/>
      <c r="AE7" s="557" t="s">
        <v>409</v>
      </c>
      <c r="AF7" s="556"/>
      <c r="AG7" s="555" t="s">
        <v>408</v>
      </c>
      <c r="AH7" s="554"/>
      <c r="AI7" s="1506"/>
    </row>
    <row r="8" spans="1:35" s="549" customFormat="1" ht="30" customHeight="1" thickBot="1">
      <c r="A8" s="1507"/>
      <c r="B8" s="1510"/>
      <c r="C8" s="1515"/>
      <c r="D8" s="1516"/>
      <c r="E8" s="1518"/>
      <c r="F8" s="1518"/>
      <c r="G8" s="1518"/>
      <c r="H8" s="1518"/>
      <c r="I8" s="1518"/>
      <c r="J8" s="1520"/>
      <c r="K8" s="1534"/>
      <c r="L8" s="1535"/>
      <c r="M8" s="1527" t="s">
        <v>407</v>
      </c>
      <c r="N8" s="1528"/>
      <c r="O8" s="1529" t="s">
        <v>406</v>
      </c>
      <c r="P8" s="1529"/>
      <c r="Q8" s="1529" t="s">
        <v>405</v>
      </c>
      <c r="R8" s="1529"/>
      <c r="S8" s="1537"/>
      <c r="T8" s="1535"/>
      <c r="U8" s="1527" t="s">
        <v>407</v>
      </c>
      <c r="V8" s="1528"/>
      <c r="W8" s="1529" t="s">
        <v>406</v>
      </c>
      <c r="X8" s="1529"/>
      <c r="Y8" s="1529" t="s">
        <v>405</v>
      </c>
      <c r="Z8" s="1529"/>
      <c r="AA8" s="1534"/>
      <c r="AB8" s="1539"/>
      <c r="AC8" s="553"/>
      <c r="AD8" s="552"/>
      <c r="AE8" s="553"/>
      <c r="AF8" s="552"/>
      <c r="AG8" s="551"/>
      <c r="AH8" s="550"/>
      <c r="AI8" s="1507"/>
    </row>
    <row r="9" spans="1:35" ht="12" customHeight="1">
      <c r="A9" s="548"/>
      <c r="B9" s="538" t="s">
        <v>404</v>
      </c>
      <c r="C9" s="547" t="s">
        <v>404</v>
      </c>
      <c r="D9" s="542" t="s">
        <v>403</v>
      </c>
      <c r="E9" s="546" t="s">
        <v>404</v>
      </c>
      <c r="F9" s="545" t="s">
        <v>403</v>
      </c>
      <c r="G9" s="545" t="s">
        <v>404</v>
      </c>
      <c r="H9" s="545" t="s">
        <v>403</v>
      </c>
      <c r="I9" s="545" t="s">
        <v>404</v>
      </c>
      <c r="J9" s="544" t="s">
        <v>403</v>
      </c>
      <c r="K9" s="539" t="s">
        <v>404</v>
      </c>
      <c r="L9" s="542" t="s">
        <v>403</v>
      </c>
      <c r="M9" s="540" t="s">
        <v>404</v>
      </c>
      <c r="N9" s="539" t="s">
        <v>403</v>
      </c>
      <c r="O9" s="539" t="s">
        <v>404</v>
      </c>
      <c r="P9" s="539" t="s">
        <v>403</v>
      </c>
      <c r="Q9" s="539" t="s">
        <v>404</v>
      </c>
      <c r="R9" s="543" t="s">
        <v>403</v>
      </c>
      <c r="S9" s="539" t="s">
        <v>404</v>
      </c>
      <c r="T9" s="539" t="s">
        <v>403</v>
      </c>
      <c r="U9" s="542" t="s">
        <v>404</v>
      </c>
      <c r="V9" s="540" t="s">
        <v>403</v>
      </c>
      <c r="W9" s="542" t="s">
        <v>404</v>
      </c>
      <c r="X9" s="540" t="s">
        <v>403</v>
      </c>
      <c r="Y9" s="542" t="s">
        <v>404</v>
      </c>
      <c r="Z9" s="540" t="s">
        <v>403</v>
      </c>
      <c r="AA9" s="538" t="s">
        <v>404</v>
      </c>
      <c r="AB9" s="537" t="s">
        <v>403</v>
      </c>
      <c r="AC9" s="541" t="s">
        <v>404</v>
      </c>
      <c r="AD9" s="537" t="s">
        <v>403</v>
      </c>
      <c r="AE9" s="540" t="s">
        <v>404</v>
      </c>
      <c r="AF9" s="539" t="s">
        <v>403</v>
      </c>
      <c r="AG9" s="538" t="s">
        <v>404</v>
      </c>
      <c r="AH9" s="537" t="s">
        <v>403</v>
      </c>
      <c r="AI9" s="536"/>
    </row>
    <row r="10" spans="1:35" ht="30" customHeight="1" thickBot="1">
      <c r="A10" s="535" t="s">
        <v>402</v>
      </c>
      <c r="B10" s="534">
        <v>1735416449.8959999</v>
      </c>
      <c r="C10" s="519">
        <v>6159754.807</v>
      </c>
      <c r="D10" s="526">
        <v>35.494389876096555</v>
      </c>
      <c r="E10" s="530">
        <v>5047927.6349999998</v>
      </c>
      <c r="F10" s="533">
        <v>29.087701890243761</v>
      </c>
      <c r="G10" s="532">
        <v>595590.696</v>
      </c>
      <c r="H10" s="531">
        <v>3.4319756277272382</v>
      </c>
      <c r="I10" s="530">
        <v>516236.47600000002</v>
      </c>
      <c r="J10" s="529">
        <v>2.9747123581255499</v>
      </c>
      <c r="K10" s="519">
        <v>1289461.6410000001</v>
      </c>
      <c r="L10" s="526">
        <v>7.5125177598169612</v>
      </c>
      <c r="M10" s="528">
        <v>593285.67000000004</v>
      </c>
      <c r="N10" s="520">
        <v>3.4565348753324447</v>
      </c>
      <c r="O10" s="527">
        <v>251188.83</v>
      </c>
      <c r="P10" s="520">
        <v>1.4634483775563845</v>
      </c>
      <c r="Q10" s="527">
        <v>444987.141</v>
      </c>
      <c r="R10" s="526">
        <v>2.5925345069281311</v>
      </c>
      <c r="S10" s="525">
        <v>845497.03200000001</v>
      </c>
      <c r="T10" s="520">
        <v>4.9259406149116529</v>
      </c>
      <c r="U10" s="525">
        <v>244320.166</v>
      </c>
      <c r="V10" s="524">
        <v>1.4234309325657775</v>
      </c>
      <c r="W10" s="525">
        <v>16525.563999999998</v>
      </c>
      <c r="X10" s="524">
        <v>9.6279399939894608E-2</v>
      </c>
      <c r="Y10" s="525">
        <v>584651.30200000003</v>
      </c>
      <c r="Z10" s="524">
        <v>3.4062302824059807</v>
      </c>
      <c r="AA10" s="523">
        <v>-265576.47899999999</v>
      </c>
      <c r="AB10" s="522">
        <v>-1.5472720952985339</v>
      </c>
      <c r="AC10" s="519">
        <v>3814511.105</v>
      </c>
      <c r="AD10" s="518">
        <v>21.980378860812323</v>
      </c>
      <c r="AE10" s="521">
        <v>828529.02500000002</v>
      </c>
      <c r="AF10" s="520">
        <v>4.7742374751008736</v>
      </c>
      <c r="AG10" s="519">
        <v>11287651.157</v>
      </c>
      <c r="AH10" s="518">
        <v>65.042895943947315</v>
      </c>
      <c r="AI10" s="517" t="s">
        <v>401</v>
      </c>
    </row>
    <row r="11" spans="1:35" ht="30" customHeight="1">
      <c r="A11" s="499" t="s">
        <v>400</v>
      </c>
      <c r="B11" s="516">
        <v>79712647.233999997</v>
      </c>
      <c r="C11" s="501">
        <v>351067.59299999999</v>
      </c>
      <c r="D11" s="508">
        <v>44.041642723196176</v>
      </c>
      <c r="E11" s="512">
        <v>289849.679</v>
      </c>
      <c r="F11" s="515">
        <v>36.361818238093818</v>
      </c>
      <c r="G11" s="514">
        <v>27109.513999999999</v>
      </c>
      <c r="H11" s="513">
        <v>3.4009049932087723</v>
      </c>
      <c r="I11" s="512">
        <v>34108.400000000001</v>
      </c>
      <c r="J11" s="511">
        <v>4.2789194918935873</v>
      </c>
      <c r="K11" s="501">
        <v>107672.68799999999</v>
      </c>
      <c r="L11" s="508">
        <v>13.561622998479832</v>
      </c>
      <c r="M11" s="510">
        <v>48401.826000000001</v>
      </c>
      <c r="N11" s="502">
        <v>6.0963214427229593</v>
      </c>
      <c r="O11" s="509">
        <v>14541.571</v>
      </c>
      <c r="P11" s="502">
        <v>1.8315443532683737</v>
      </c>
      <c r="Q11" s="509">
        <v>44729.290999999997</v>
      </c>
      <c r="R11" s="508">
        <v>5.633757202488499</v>
      </c>
      <c r="S11" s="507">
        <v>49321.89</v>
      </c>
      <c r="T11" s="502">
        <v>6.212205622213987</v>
      </c>
      <c r="U11" s="507">
        <v>15875.695</v>
      </c>
      <c r="V11" s="506">
        <v>1.999580343242209</v>
      </c>
      <c r="W11" s="507">
        <v>2852.7220000000002</v>
      </c>
      <c r="X11" s="506">
        <v>0.35930690504791141</v>
      </c>
      <c r="Y11" s="507">
        <v>30593.473000000002</v>
      </c>
      <c r="Z11" s="506">
        <v>3.8533183739238663</v>
      </c>
      <c r="AA11" s="505">
        <v>-23801.201000000001</v>
      </c>
      <c r="AB11" s="504">
        <v>-2.9978160745187417</v>
      </c>
      <c r="AC11" s="501">
        <v>158619.70499999999</v>
      </c>
      <c r="AD11" s="500">
        <v>19.898938312055407</v>
      </c>
      <c r="AE11" s="503">
        <v>39148.353999999999</v>
      </c>
      <c r="AF11" s="502">
        <v>4.9111847816417731</v>
      </c>
      <c r="AG11" s="501">
        <v>523838.43099999998</v>
      </c>
      <c r="AH11" s="500">
        <v>65.71584926319774</v>
      </c>
      <c r="AI11" s="499" t="s">
        <v>399</v>
      </c>
    </row>
    <row r="12" spans="1:35" ht="30" customHeight="1">
      <c r="A12" s="481" t="s">
        <v>398</v>
      </c>
      <c r="B12" s="498">
        <v>15069835.322000001</v>
      </c>
      <c r="C12" s="483">
        <v>40293.144</v>
      </c>
      <c r="D12" s="490">
        <v>26.737614007750469</v>
      </c>
      <c r="E12" s="494">
        <v>31191.07</v>
      </c>
      <c r="F12" s="497">
        <v>20.697684701613888</v>
      </c>
      <c r="G12" s="496">
        <v>5938.0290000000005</v>
      </c>
      <c r="H12" s="495">
        <v>3.9403410011596143</v>
      </c>
      <c r="I12" s="494">
        <v>3164.0450000000001</v>
      </c>
      <c r="J12" s="493">
        <v>2.0995883049769666</v>
      </c>
      <c r="K12" s="483">
        <v>18236.992999999999</v>
      </c>
      <c r="L12" s="490">
        <v>12.153107847313457</v>
      </c>
      <c r="M12" s="492">
        <v>7636.4319999999998</v>
      </c>
      <c r="N12" s="484">
        <v>5.0889081146587936</v>
      </c>
      <c r="O12" s="491">
        <v>4134.8069999999998</v>
      </c>
      <c r="P12" s="484">
        <v>2.7554298780959456</v>
      </c>
      <c r="Q12" s="491">
        <v>6465.7539999999999</v>
      </c>
      <c r="R12" s="490">
        <v>4.3087698545587196</v>
      </c>
      <c r="S12" s="489">
        <v>3028.27</v>
      </c>
      <c r="T12" s="484">
        <v>2.0180350949733832</v>
      </c>
      <c r="U12" s="489">
        <v>866.09400000000005</v>
      </c>
      <c r="V12" s="488">
        <v>0.57716388814269448</v>
      </c>
      <c r="W12" s="489">
        <v>3.1230000000000002</v>
      </c>
      <c r="X12" s="488">
        <v>2.0811630408127005E-3</v>
      </c>
      <c r="Y12" s="489">
        <v>2159.0529999999999</v>
      </c>
      <c r="Z12" s="488">
        <v>1.4387900437898762</v>
      </c>
      <c r="AA12" s="487">
        <v>-2027.088</v>
      </c>
      <c r="AB12" s="486">
        <v>-1.3508487435398449</v>
      </c>
      <c r="AC12" s="483">
        <v>37719.921999999999</v>
      </c>
      <c r="AD12" s="482">
        <v>25.030082409018643</v>
      </c>
      <c r="AE12" s="485">
        <v>10940.07</v>
      </c>
      <c r="AF12" s="484">
        <v>7.2595816518505147</v>
      </c>
      <c r="AG12" s="483">
        <v>88088.115999999995</v>
      </c>
      <c r="AH12" s="482">
        <v>58.453270468989665</v>
      </c>
      <c r="AI12" s="481" t="s">
        <v>397</v>
      </c>
    </row>
    <row r="13" spans="1:35" ht="30" customHeight="1">
      <c r="A13" s="481" t="s">
        <v>396</v>
      </c>
      <c r="B13" s="498">
        <v>12525472.208000001</v>
      </c>
      <c r="C13" s="483">
        <v>38854.025000000001</v>
      </c>
      <c r="D13" s="490">
        <v>31.020008152015215</v>
      </c>
      <c r="E13" s="494">
        <v>30486.311000000002</v>
      </c>
      <c r="F13" s="497">
        <v>24.339450436470123</v>
      </c>
      <c r="G13" s="496">
        <v>5416.0020000000004</v>
      </c>
      <c r="H13" s="495">
        <v>4.3239902736288123</v>
      </c>
      <c r="I13" s="494">
        <v>2951.712</v>
      </c>
      <c r="J13" s="493">
        <v>2.3565674419162783</v>
      </c>
      <c r="K13" s="483">
        <v>22105.319</v>
      </c>
      <c r="L13" s="490">
        <v>17.745737540358952</v>
      </c>
      <c r="M13" s="492">
        <v>7891.2979999999998</v>
      </c>
      <c r="N13" s="484">
        <v>6.3349867586511426</v>
      </c>
      <c r="O13" s="491">
        <v>5936.1019999999999</v>
      </c>
      <c r="P13" s="484">
        <v>4.7653918997866462</v>
      </c>
      <c r="Q13" s="491">
        <v>8277.9189999999999</v>
      </c>
      <c r="R13" s="490">
        <v>6.6453588819211626</v>
      </c>
      <c r="S13" s="489">
        <v>7000.3119999999999</v>
      </c>
      <c r="T13" s="484">
        <v>5.6197198263741521</v>
      </c>
      <c r="U13" s="489">
        <v>3306.694</v>
      </c>
      <c r="V13" s="488">
        <v>2.6545522301795192</v>
      </c>
      <c r="W13" s="489">
        <v>0.13800000000000001</v>
      </c>
      <c r="X13" s="488">
        <v>1.1078382449805567E-4</v>
      </c>
      <c r="Y13" s="489">
        <v>3693.48</v>
      </c>
      <c r="Z13" s="488">
        <v>2.9650568123701349</v>
      </c>
      <c r="AA13" s="487">
        <v>-1569.9269999999999</v>
      </c>
      <c r="AB13" s="486">
        <v>-1.2603080959620219</v>
      </c>
      <c r="AC13" s="483">
        <v>34272.855000000003</v>
      </c>
      <c r="AD13" s="482">
        <v>27.362525285162487</v>
      </c>
      <c r="AE13" s="485">
        <v>25300.105</v>
      </c>
      <c r="AF13" s="484">
        <v>20.198923106340743</v>
      </c>
      <c r="AG13" s="483">
        <v>93375.188999999998</v>
      </c>
      <c r="AH13" s="482">
        <v>74.548238540948105</v>
      </c>
      <c r="AI13" s="481" t="s">
        <v>396</v>
      </c>
    </row>
    <row r="14" spans="1:35" ht="30" customHeight="1">
      <c r="A14" s="481" t="s">
        <v>395</v>
      </c>
      <c r="B14" s="498">
        <v>29670774.333999999</v>
      </c>
      <c r="C14" s="483">
        <v>69154.894</v>
      </c>
      <c r="D14" s="490">
        <v>23.307411266565701</v>
      </c>
      <c r="E14" s="494">
        <v>58259.245999999999</v>
      </c>
      <c r="F14" s="497">
        <v>19.635229382348889</v>
      </c>
      <c r="G14" s="496">
        <v>6045.2740000000003</v>
      </c>
      <c r="H14" s="495">
        <v>2.0374507021451973</v>
      </c>
      <c r="I14" s="494">
        <v>4850.3739999999998</v>
      </c>
      <c r="J14" s="493">
        <v>1.6347311820716164</v>
      </c>
      <c r="K14" s="483">
        <v>39238.142999999996</v>
      </c>
      <c r="L14" s="490">
        <v>13.335853734870971</v>
      </c>
      <c r="M14" s="492">
        <v>21621.206999999999</v>
      </c>
      <c r="N14" s="484">
        <v>7.3483919492155474</v>
      </c>
      <c r="O14" s="491">
        <v>6576.4440000000004</v>
      </c>
      <c r="P14" s="484">
        <v>2.2351336881454813</v>
      </c>
      <c r="Q14" s="491">
        <v>11040.492</v>
      </c>
      <c r="R14" s="490">
        <v>3.7523280975099431</v>
      </c>
      <c r="S14" s="489">
        <v>9302.1650000000009</v>
      </c>
      <c r="T14" s="484">
        <v>3.1615235169930456</v>
      </c>
      <c r="U14" s="489">
        <v>5189.0450000000001</v>
      </c>
      <c r="V14" s="488">
        <v>1.7635988824359894</v>
      </c>
      <c r="W14" s="489">
        <v>189.53800000000001</v>
      </c>
      <c r="X14" s="488">
        <v>6.4418212788509746E-2</v>
      </c>
      <c r="Y14" s="489">
        <v>3923.5819999999999</v>
      </c>
      <c r="Z14" s="488">
        <v>1.3335064217685459</v>
      </c>
      <c r="AA14" s="487">
        <v>-3985.3560000000002</v>
      </c>
      <c r="AB14" s="486">
        <v>-1.3545015292235016</v>
      </c>
      <c r="AC14" s="483">
        <v>74425.732999999993</v>
      </c>
      <c r="AD14" s="482">
        <v>25.08385260263157</v>
      </c>
      <c r="AE14" s="485">
        <v>18720.665000000001</v>
      </c>
      <c r="AF14" s="484">
        <v>6.3094629042248584</v>
      </c>
      <c r="AG14" s="483">
        <v>194776.33</v>
      </c>
      <c r="AH14" s="482">
        <v>65.645853326046876</v>
      </c>
      <c r="AI14" s="481" t="s">
        <v>395</v>
      </c>
    </row>
    <row r="15" spans="1:35" ht="30" customHeight="1">
      <c r="A15" s="481" t="s">
        <v>394</v>
      </c>
      <c r="B15" s="498">
        <v>11694463.922</v>
      </c>
      <c r="C15" s="483">
        <v>13702.019</v>
      </c>
      <c r="D15" s="490">
        <v>11.716671316778637</v>
      </c>
      <c r="E15" s="494">
        <v>10265.942999999999</v>
      </c>
      <c r="F15" s="497">
        <v>8.7784639539460869</v>
      </c>
      <c r="G15" s="496">
        <v>2361.2429999999999</v>
      </c>
      <c r="H15" s="495">
        <v>2.0191117914844767</v>
      </c>
      <c r="I15" s="494">
        <v>1074.8330000000001</v>
      </c>
      <c r="J15" s="493">
        <v>0.91909557134807163</v>
      </c>
      <c r="K15" s="483">
        <v>7677.3580000000002</v>
      </c>
      <c r="L15" s="490">
        <v>6.5304529409840404</v>
      </c>
      <c r="M15" s="492">
        <v>4162.973</v>
      </c>
      <c r="N15" s="484">
        <v>3.5410748425548411</v>
      </c>
      <c r="O15" s="491">
        <v>1691.5719999999999</v>
      </c>
      <c r="P15" s="484">
        <v>1.4388714636319231</v>
      </c>
      <c r="Q15" s="491">
        <v>1822.8130000000001</v>
      </c>
      <c r="R15" s="490">
        <v>1.5505066347972754</v>
      </c>
      <c r="S15" s="489">
        <v>1141.934</v>
      </c>
      <c r="T15" s="484">
        <v>0.97134277816791514</v>
      </c>
      <c r="U15" s="489">
        <v>646.46400000000006</v>
      </c>
      <c r="V15" s="488">
        <v>0.54989004421056131</v>
      </c>
      <c r="W15" s="489">
        <v>0.79600000000000004</v>
      </c>
      <c r="X15" s="488">
        <v>6.77087162149179E-4</v>
      </c>
      <c r="Y15" s="489">
        <v>494.67399999999998</v>
      </c>
      <c r="Z15" s="488">
        <v>0.42077564679520468</v>
      </c>
      <c r="AA15" s="487">
        <v>-577.74300000000005</v>
      </c>
      <c r="AB15" s="486">
        <v>-0.49143513608235317</v>
      </c>
      <c r="AC15" s="483">
        <v>22485.842000000001</v>
      </c>
      <c r="AD15" s="482">
        <v>19.227766360199645</v>
      </c>
      <c r="AE15" s="485">
        <v>7492.3450000000003</v>
      </c>
      <c r="AF15" s="484">
        <v>6.406745148792294</v>
      </c>
      <c r="AG15" s="483">
        <v>179048.70199999999</v>
      </c>
      <c r="AH15" s="482">
        <v>153.10552342905419</v>
      </c>
      <c r="AI15" s="481" t="s">
        <v>394</v>
      </c>
    </row>
    <row r="16" spans="1:35" ht="30" customHeight="1">
      <c r="A16" s="481" t="s">
        <v>393</v>
      </c>
      <c r="B16" s="498">
        <v>11339320.34</v>
      </c>
      <c r="C16" s="483">
        <v>27125.315999999999</v>
      </c>
      <c r="D16" s="490">
        <v>23.921465472947386</v>
      </c>
      <c r="E16" s="494">
        <v>23300.952000000001</v>
      </c>
      <c r="F16" s="497">
        <v>20.548808307147624</v>
      </c>
      <c r="G16" s="496">
        <v>1855.963</v>
      </c>
      <c r="H16" s="495">
        <v>1.6367497736641243</v>
      </c>
      <c r="I16" s="494">
        <v>1968.4010000000001</v>
      </c>
      <c r="J16" s="493">
        <v>1.7359073921356383</v>
      </c>
      <c r="K16" s="483">
        <v>10388.557000000001</v>
      </c>
      <c r="L16" s="490">
        <v>9.2143683037009154</v>
      </c>
      <c r="M16" s="492">
        <v>5724.634</v>
      </c>
      <c r="N16" s="484">
        <v>5.0775950962090866</v>
      </c>
      <c r="O16" s="491">
        <v>1673.4870000000001</v>
      </c>
      <c r="P16" s="484">
        <v>1.4843375811920301</v>
      </c>
      <c r="Q16" s="491">
        <v>2990.4360000000001</v>
      </c>
      <c r="R16" s="490">
        <v>2.6524356262997979</v>
      </c>
      <c r="S16" s="489">
        <v>1203.8109999999999</v>
      </c>
      <c r="T16" s="484">
        <v>1.0677477076023649</v>
      </c>
      <c r="U16" s="489">
        <v>694.47799999999995</v>
      </c>
      <c r="V16" s="488">
        <v>0.61598315057785247</v>
      </c>
      <c r="W16" s="489">
        <v>0</v>
      </c>
      <c r="X16" s="488">
        <v>0</v>
      </c>
      <c r="Y16" s="489">
        <v>509.33300000000003</v>
      </c>
      <c r="Z16" s="488">
        <v>0.4517645570245124</v>
      </c>
      <c r="AA16" s="487">
        <v>-3576.087</v>
      </c>
      <c r="AB16" s="486">
        <v>-3.1718921794506096</v>
      </c>
      <c r="AC16" s="483">
        <v>28564.412</v>
      </c>
      <c r="AD16" s="482">
        <v>25.190585629050144</v>
      </c>
      <c r="AE16" s="485">
        <v>4560.741</v>
      </c>
      <c r="AF16" s="484">
        <v>4.02205852136637</v>
      </c>
      <c r="AG16" s="483">
        <v>87605.392000000007</v>
      </c>
      <c r="AH16" s="482">
        <v>77.258062540986487</v>
      </c>
      <c r="AI16" s="481" t="s">
        <v>393</v>
      </c>
    </row>
    <row r="17" spans="1:35" ht="30" customHeight="1">
      <c r="A17" s="481" t="s">
        <v>392</v>
      </c>
      <c r="B17" s="498">
        <v>19863495.013999999</v>
      </c>
      <c r="C17" s="483">
        <v>48662.375</v>
      </c>
      <c r="D17" s="490">
        <v>24.498395154378549</v>
      </c>
      <c r="E17" s="494">
        <v>37620.938000000002</v>
      </c>
      <c r="F17" s="497">
        <v>18.939737429633794</v>
      </c>
      <c r="G17" s="496">
        <v>6726.3710000000001</v>
      </c>
      <c r="H17" s="495">
        <v>3.3862978268724531</v>
      </c>
      <c r="I17" s="494">
        <v>4315.0659999999998</v>
      </c>
      <c r="J17" s="493">
        <v>2.1723598978723011</v>
      </c>
      <c r="K17" s="483">
        <v>28967.190999999999</v>
      </c>
      <c r="L17" s="490">
        <v>14.59802493563347</v>
      </c>
      <c r="M17" s="492">
        <v>8928.6119999999992</v>
      </c>
      <c r="N17" s="484">
        <v>4.4995768010987405</v>
      </c>
      <c r="O17" s="491">
        <v>4660.6409999999996</v>
      </c>
      <c r="P17" s="484">
        <v>2.348731485011291</v>
      </c>
      <c r="Q17" s="491">
        <v>15377.938</v>
      </c>
      <c r="R17" s="490">
        <v>7.7497166495234389</v>
      </c>
      <c r="S17" s="489">
        <v>3195.0250000000001</v>
      </c>
      <c r="T17" s="484">
        <v>1.6101338448720255</v>
      </c>
      <c r="U17" s="489">
        <v>1160.1610000000001</v>
      </c>
      <c r="V17" s="488">
        <v>0.58466349765669245</v>
      </c>
      <c r="W17" s="489">
        <v>3.8519999999999999</v>
      </c>
      <c r="X17" s="488">
        <v>1.9412166009489882E-3</v>
      </c>
      <c r="Y17" s="489">
        <v>2031.0119999999999</v>
      </c>
      <c r="Z17" s="488">
        <v>1.0235291306143839</v>
      </c>
      <c r="AA17" s="487">
        <v>-7189.2939999999999</v>
      </c>
      <c r="AB17" s="486">
        <v>-3.6230469527266247</v>
      </c>
      <c r="AC17" s="483">
        <v>37912.334999999999</v>
      </c>
      <c r="AD17" s="482">
        <v>19.08643719208477</v>
      </c>
      <c r="AE17" s="485">
        <v>14560.513999999999</v>
      </c>
      <c r="AF17" s="484">
        <v>7.3302880433365809</v>
      </c>
      <c r="AG17" s="483">
        <v>92419.425000000003</v>
      </c>
      <c r="AH17" s="482">
        <v>46.527272735670046</v>
      </c>
      <c r="AI17" s="481" t="s">
        <v>392</v>
      </c>
    </row>
    <row r="18" spans="1:35" ht="30" customHeight="1">
      <c r="A18" s="481" t="s">
        <v>391</v>
      </c>
      <c r="B18" s="498">
        <v>33456025.456999999</v>
      </c>
      <c r="C18" s="483">
        <v>87954.740999999995</v>
      </c>
      <c r="D18" s="490">
        <v>26.289656287189736</v>
      </c>
      <c r="E18" s="494">
        <v>62969.724999999999</v>
      </c>
      <c r="F18" s="497">
        <v>18.821639492393693</v>
      </c>
      <c r="G18" s="496">
        <v>17134.413</v>
      </c>
      <c r="H18" s="495">
        <v>5.121472968157061</v>
      </c>
      <c r="I18" s="494">
        <v>7850.6030000000001</v>
      </c>
      <c r="J18" s="493">
        <v>2.3465438266389826</v>
      </c>
      <c r="K18" s="483">
        <v>23381.151000000002</v>
      </c>
      <c r="L18" s="490">
        <v>7.0611957788414035</v>
      </c>
      <c r="M18" s="492">
        <v>11398.759</v>
      </c>
      <c r="N18" s="484">
        <v>3.4424682058992921</v>
      </c>
      <c r="O18" s="491">
        <v>5945.7430000000004</v>
      </c>
      <c r="P18" s="484">
        <v>1.7956368090551154</v>
      </c>
      <c r="Q18" s="491">
        <v>6036.6490000000003</v>
      </c>
      <c r="R18" s="490">
        <v>1.8230907638869951</v>
      </c>
      <c r="S18" s="489">
        <v>12515.24</v>
      </c>
      <c r="T18" s="484">
        <v>3.7796496784605287</v>
      </c>
      <c r="U18" s="489">
        <v>3608.7220000000002</v>
      </c>
      <c r="V18" s="488">
        <v>1.0898476534971313</v>
      </c>
      <c r="W18" s="489">
        <v>89.896000000000001</v>
      </c>
      <c r="X18" s="488">
        <v>2.7148931022887911E-2</v>
      </c>
      <c r="Y18" s="489">
        <v>8816.6219999999994</v>
      </c>
      <c r="Z18" s="488">
        <v>2.6626530939405098</v>
      </c>
      <c r="AA18" s="487">
        <v>-3087.578</v>
      </c>
      <c r="AB18" s="486">
        <v>-0.93246020011776076</v>
      </c>
      <c r="AC18" s="483">
        <v>94189.551999999996</v>
      </c>
      <c r="AD18" s="482">
        <v>28.153240175244047</v>
      </c>
      <c r="AE18" s="485">
        <v>16542.102999999999</v>
      </c>
      <c r="AF18" s="484">
        <v>4.9444316155429329</v>
      </c>
      <c r="AG18" s="483">
        <v>180612.215</v>
      </c>
      <c r="AH18" s="482">
        <v>53.984958623413092</v>
      </c>
      <c r="AI18" s="481" t="s">
        <v>391</v>
      </c>
    </row>
    <row r="19" spans="1:35" ht="30" customHeight="1">
      <c r="A19" s="481" t="s">
        <v>390</v>
      </c>
      <c r="B19" s="498">
        <v>26622712.324999999</v>
      </c>
      <c r="C19" s="483">
        <v>72365.290999999997</v>
      </c>
      <c r="D19" s="490">
        <v>27.181787534114449</v>
      </c>
      <c r="E19" s="494">
        <v>58726.85</v>
      </c>
      <c r="F19" s="497">
        <v>22.058928212529526</v>
      </c>
      <c r="G19" s="496">
        <v>8573.4349999999995</v>
      </c>
      <c r="H19" s="495">
        <v>3.2203461823644219</v>
      </c>
      <c r="I19" s="494">
        <v>5065.0060000000003</v>
      </c>
      <c r="J19" s="493">
        <v>1.9025131392204984</v>
      </c>
      <c r="K19" s="483">
        <v>19135.232</v>
      </c>
      <c r="L19" s="490">
        <v>7.2293943619638661</v>
      </c>
      <c r="M19" s="492">
        <v>7768.2510000000002</v>
      </c>
      <c r="N19" s="484">
        <v>2.9348873314794499</v>
      </c>
      <c r="O19" s="491">
        <v>5053.2730000000001</v>
      </c>
      <c r="P19" s="484">
        <v>1.909153927982908</v>
      </c>
      <c r="Q19" s="491">
        <v>6313.7079999999996</v>
      </c>
      <c r="R19" s="490">
        <v>2.3853531025015093</v>
      </c>
      <c r="S19" s="489">
        <v>12754.394</v>
      </c>
      <c r="T19" s="484">
        <v>4.8186791816198395</v>
      </c>
      <c r="U19" s="489">
        <v>3406.2089999999998</v>
      </c>
      <c r="V19" s="488">
        <v>1.2868842217471197</v>
      </c>
      <c r="W19" s="489">
        <v>51.77</v>
      </c>
      <c r="X19" s="488">
        <v>1.95589865917941E-2</v>
      </c>
      <c r="Y19" s="489">
        <v>9296.4150000000009</v>
      </c>
      <c r="Z19" s="488">
        <v>3.5122359732809265</v>
      </c>
      <c r="AA19" s="487">
        <v>-3993.8490000000002</v>
      </c>
      <c r="AB19" s="486">
        <v>-1.5088977987376913</v>
      </c>
      <c r="AC19" s="483">
        <v>51450.161999999997</v>
      </c>
      <c r="AD19" s="482">
        <v>19.325665008101311</v>
      </c>
      <c r="AE19" s="485">
        <v>8780.902</v>
      </c>
      <c r="AF19" s="484">
        <v>3.2982747560827277</v>
      </c>
      <c r="AG19" s="483">
        <v>158475.64199999999</v>
      </c>
      <c r="AH19" s="482">
        <v>59.526482525668051</v>
      </c>
      <c r="AI19" s="481" t="s">
        <v>390</v>
      </c>
    </row>
    <row r="20" spans="1:35" ht="30" customHeight="1">
      <c r="A20" s="481" t="s">
        <v>389</v>
      </c>
      <c r="B20" s="498">
        <v>21585463.502</v>
      </c>
      <c r="C20" s="483">
        <v>48290.578000000001</v>
      </c>
      <c r="D20" s="490">
        <v>22.3718049860387</v>
      </c>
      <c r="E20" s="494">
        <v>38305.24</v>
      </c>
      <c r="F20" s="497">
        <v>17.745850116422485</v>
      </c>
      <c r="G20" s="496">
        <v>5307.9560000000001</v>
      </c>
      <c r="H20" s="495">
        <v>2.4590419378801811</v>
      </c>
      <c r="I20" s="494">
        <v>4677.3819999999996</v>
      </c>
      <c r="J20" s="493">
        <v>2.1669129317360349</v>
      </c>
      <c r="K20" s="483">
        <v>13404.495000000001</v>
      </c>
      <c r="L20" s="490">
        <v>6.263875867969209</v>
      </c>
      <c r="M20" s="492">
        <v>5925.2690000000002</v>
      </c>
      <c r="N20" s="484">
        <v>2.7688584687693227</v>
      </c>
      <c r="O20" s="491">
        <v>3240.0520000000001</v>
      </c>
      <c r="P20" s="484">
        <v>1.5140655081571794</v>
      </c>
      <c r="Q20" s="491">
        <v>4239.174</v>
      </c>
      <c r="R20" s="490">
        <v>1.9809518910427064</v>
      </c>
      <c r="S20" s="489">
        <v>6150.8059999999996</v>
      </c>
      <c r="T20" s="484">
        <v>2.8742511576870458</v>
      </c>
      <c r="U20" s="489">
        <v>2387.7370000000001</v>
      </c>
      <c r="V20" s="488">
        <v>1.1157815474105661</v>
      </c>
      <c r="W20" s="489">
        <v>61.91</v>
      </c>
      <c r="X20" s="488">
        <v>2.8930336800153507E-2</v>
      </c>
      <c r="Y20" s="489">
        <v>3701.1590000000001</v>
      </c>
      <c r="Z20" s="488">
        <v>1.7295392734763266</v>
      </c>
      <c r="AA20" s="487">
        <v>-1254.886</v>
      </c>
      <c r="AB20" s="486">
        <v>-0.5864040482280316</v>
      </c>
      <c r="AC20" s="483">
        <v>51849.52</v>
      </c>
      <c r="AD20" s="482">
        <v>24.020572917137443</v>
      </c>
      <c r="AE20" s="485">
        <v>16239.441000000001</v>
      </c>
      <c r="AF20" s="484">
        <v>7.5233228132883676</v>
      </c>
      <c r="AG20" s="483">
        <v>91092.614000000001</v>
      </c>
      <c r="AH20" s="482">
        <v>42.200907101929879</v>
      </c>
      <c r="AI20" s="481" t="s">
        <v>389</v>
      </c>
    </row>
    <row r="21" spans="1:35" ht="30" customHeight="1">
      <c r="A21" s="481" t="s">
        <v>388</v>
      </c>
      <c r="B21" s="498">
        <v>85730492.388999999</v>
      </c>
      <c r="C21" s="483">
        <v>220439.29199999999</v>
      </c>
      <c r="D21" s="490">
        <v>25.7130556301674</v>
      </c>
      <c r="E21" s="494">
        <v>177472.712</v>
      </c>
      <c r="F21" s="497">
        <v>20.701235587767528</v>
      </c>
      <c r="G21" s="496">
        <v>26471.06</v>
      </c>
      <c r="H21" s="495">
        <v>3.0877065163568895</v>
      </c>
      <c r="I21" s="494">
        <v>16495.52</v>
      </c>
      <c r="J21" s="493">
        <v>1.924113526042984</v>
      </c>
      <c r="K21" s="483">
        <v>47499.046999999999</v>
      </c>
      <c r="L21" s="490">
        <v>5.6179842954770089</v>
      </c>
      <c r="M21" s="492">
        <v>24853.437999999998</v>
      </c>
      <c r="N21" s="484">
        <v>2.9395584373011001</v>
      </c>
      <c r="O21" s="491">
        <v>8207.2559999999994</v>
      </c>
      <c r="P21" s="484">
        <v>0.97071916657526713</v>
      </c>
      <c r="Q21" s="491">
        <v>14438.352999999999</v>
      </c>
      <c r="R21" s="490">
        <v>1.7077066916006407</v>
      </c>
      <c r="S21" s="489">
        <v>36265.650999999998</v>
      </c>
      <c r="T21" s="484">
        <v>4.2893462216884073</v>
      </c>
      <c r="U21" s="489">
        <v>8937.7289999999994</v>
      </c>
      <c r="V21" s="488">
        <v>1.0571163913926405</v>
      </c>
      <c r="W21" s="489">
        <v>740.73299999999995</v>
      </c>
      <c r="X21" s="488">
        <v>8.7610733772018001E-2</v>
      </c>
      <c r="Y21" s="489">
        <v>26587.188999999998</v>
      </c>
      <c r="Z21" s="488">
        <v>3.1446190965237486</v>
      </c>
      <c r="AA21" s="487">
        <v>-7069.6049999999996</v>
      </c>
      <c r="AB21" s="486">
        <v>-0.83616266796312222</v>
      </c>
      <c r="AC21" s="483">
        <v>158734.478</v>
      </c>
      <c r="AD21" s="482">
        <v>18.515521557924362</v>
      </c>
      <c r="AE21" s="485">
        <v>54650.216999999997</v>
      </c>
      <c r="AF21" s="484">
        <v>6.3746533441130824</v>
      </c>
      <c r="AG21" s="483">
        <v>819506.35800000001</v>
      </c>
      <c r="AH21" s="482">
        <v>95.591000956988566</v>
      </c>
      <c r="AI21" s="481" t="s">
        <v>388</v>
      </c>
    </row>
    <row r="22" spans="1:35" ht="30" customHeight="1">
      <c r="A22" s="481" t="s">
        <v>387</v>
      </c>
      <c r="B22" s="498">
        <v>80270211.207000002</v>
      </c>
      <c r="C22" s="483">
        <v>297090.23800000001</v>
      </c>
      <c r="D22" s="490">
        <v>37.011269004122433</v>
      </c>
      <c r="E22" s="494">
        <v>236324.73699999999</v>
      </c>
      <c r="F22" s="497">
        <v>29.441150514799091</v>
      </c>
      <c r="G22" s="496">
        <v>34377.815000000002</v>
      </c>
      <c r="H22" s="495">
        <v>4.2827612489204547</v>
      </c>
      <c r="I22" s="494">
        <v>26387.686000000002</v>
      </c>
      <c r="J22" s="493">
        <v>3.2873572404028821</v>
      </c>
      <c r="K22" s="483">
        <v>54450.321000000004</v>
      </c>
      <c r="L22" s="490">
        <v>6.8568595687725233</v>
      </c>
      <c r="M22" s="492">
        <v>25781.841</v>
      </c>
      <c r="N22" s="484">
        <v>3.2466743981439845</v>
      </c>
      <c r="O22" s="491">
        <v>9515.3889999999992</v>
      </c>
      <c r="P22" s="484">
        <v>1.1982608167772382</v>
      </c>
      <c r="Q22" s="491">
        <v>19153.091</v>
      </c>
      <c r="R22" s="490">
        <v>2.4119243538513002</v>
      </c>
      <c r="S22" s="489">
        <v>34055.203000000001</v>
      </c>
      <c r="T22" s="484">
        <v>4.2885283368125737</v>
      </c>
      <c r="U22" s="489">
        <v>11082.686</v>
      </c>
      <c r="V22" s="488">
        <v>1.3956285316812231</v>
      </c>
      <c r="W22" s="489">
        <v>701.61099999999999</v>
      </c>
      <c r="X22" s="488">
        <v>8.8352979570240894E-2</v>
      </c>
      <c r="Y22" s="489">
        <v>22270.905999999999</v>
      </c>
      <c r="Z22" s="488">
        <v>2.804546825561109</v>
      </c>
      <c r="AA22" s="487">
        <v>-9182.6530000000002</v>
      </c>
      <c r="AB22" s="486">
        <v>-1.1563597961115366</v>
      </c>
      <c r="AC22" s="483">
        <v>175417.66699999999</v>
      </c>
      <c r="AD22" s="482">
        <v>21.853395470411147</v>
      </c>
      <c r="AE22" s="485">
        <v>44935.94</v>
      </c>
      <c r="AF22" s="484">
        <v>5.5980841864386841</v>
      </c>
      <c r="AG22" s="483">
        <v>330631.60700000002</v>
      </c>
      <c r="AH22" s="482">
        <v>41.189826465931496</v>
      </c>
      <c r="AI22" s="481" t="s">
        <v>387</v>
      </c>
    </row>
    <row r="23" spans="1:35" ht="30" customHeight="1">
      <c r="A23" s="481" t="s">
        <v>386</v>
      </c>
      <c r="B23" s="498">
        <v>244966341.89399999</v>
      </c>
      <c r="C23" s="483">
        <v>930850.83299999998</v>
      </c>
      <c r="D23" s="490">
        <v>37.99913187268767</v>
      </c>
      <c r="E23" s="494">
        <v>747972.02</v>
      </c>
      <c r="F23" s="497">
        <v>30.533664919716067</v>
      </c>
      <c r="G23" s="496">
        <v>93312.104000000007</v>
      </c>
      <c r="H23" s="495">
        <v>3.8091806114481361</v>
      </c>
      <c r="I23" s="494">
        <v>89566.709000000003</v>
      </c>
      <c r="J23" s="493">
        <v>3.656286341523467</v>
      </c>
      <c r="K23" s="483">
        <v>124895.481</v>
      </c>
      <c r="L23" s="490">
        <v>5.1971824733740561</v>
      </c>
      <c r="M23" s="492">
        <v>63696.716</v>
      </c>
      <c r="N23" s="484">
        <v>2.6505639223783031</v>
      </c>
      <c r="O23" s="491">
        <v>17419.172999999999</v>
      </c>
      <c r="P23" s="484">
        <v>0.72485105058581401</v>
      </c>
      <c r="Q23" s="491">
        <v>43779.591999999997</v>
      </c>
      <c r="R23" s="490">
        <v>1.8217675004099392</v>
      </c>
      <c r="S23" s="489">
        <v>137569.924</v>
      </c>
      <c r="T23" s="484">
        <v>5.7245946142454978</v>
      </c>
      <c r="U23" s="489">
        <v>34699.216</v>
      </c>
      <c r="V23" s="488">
        <v>1.4439125882786794</v>
      </c>
      <c r="W23" s="489">
        <v>2224.4270000000001</v>
      </c>
      <c r="X23" s="488">
        <v>9.2563421231389734E-2</v>
      </c>
      <c r="Y23" s="489">
        <v>100646.281</v>
      </c>
      <c r="Z23" s="488">
        <v>4.1881186047354291</v>
      </c>
      <c r="AA23" s="487">
        <v>-23488.036</v>
      </c>
      <c r="AB23" s="486">
        <v>-0.97739011896818662</v>
      </c>
      <c r="AC23" s="483">
        <v>497535.66200000001</v>
      </c>
      <c r="AD23" s="482">
        <v>20.310368279707991</v>
      </c>
      <c r="AE23" s="485">
        <v>105076.914</v>
      </c>
      <c r="AF23" s="484">
        <v>4.2894429164259673</v>
      </c>
      <c r="AG23" s="483">
        <v>1615875.5970000001</v>
      </c>
      <c r="AH23" s="482">
        <v>65.963168021638239</v>
      </c>
      <c r="AI23" s="481" t="s">
        <v>386</v>
      </c>
    </row>
    <row r="24" spans="1:35" ht="30" customHeight="1">
      <c r="A24" s="481" t="s">
        <v>385</v>
      </c>
      <c r="B24" s="498">
        <v>126751942.42</v>
      </c>
      <c r="C24" s="483">
        <v>448758.18199999997</v>
      </c>
      <c r="D24" s="490">
        <v>35.404442206732689</v>
      </c>
      <c r="E24" s="494">
        <v>359913.49400000001</v>
      </c>
      <c r="F24" s="497">
        <v>28.395106783247986</v>
      </c>
      <c r="G24" s="496">
        <v>50167.845999999998</v>
      </c>
      <c r="H24" s="495">
        <v>3.9579548085950349</v>
      </c>
      <c r="I24" s="494">
        <v>38676.841999999997</v>
      </c>
      <c r="J24" s="493">
        <v>3.0513806148896725</v>
      </c>
      <c r="K24" s="483">
        <v>68754.106</v>
      </c>
      <c r="L24" s="490">
        <v>5.4946863311307217</v>
      </c>
      <c r="M24" s="492">
        <v>31175.350999999999</v>
      </c>
      <c r="N24" s="484">
        <v>2.491469745936373</v>
      </c>
      <c r="O24" s="491">
        <v>15365.824000000001</v>
      </c>
      <c r="P24" s="484">
        <v>1.2280049587054536</v>
      </c>
      <c r="Q24" s="491">
        <v>22212.931</v>
      </c>
      <c r="R24" s="490">
        <v>1.7752116264888946</v>
      </c>
      <c r="S24" s="489">
        <v>79036.517999999996</v>
      </c>
      <c r="T24" s="484">
        <v>6.3164354884458422</v>
      </c>
      <c r="U24" s="489">
        <v>15393.763999999999</v>
      </c>
      <c r="V24" s="488">
        <v>1.2302378658730895</v>
      </c>
      <c r="W24" s="489">
        <v>2185.6390000000001</v>
      </c>
      <c r="X24" s="488">
        <v>0.17467176052127301</v>
      </c>
      <c r="Y24" s="489">
        <v>61457.114999999998</v>
      </c>
      <c r="Z24" s="488">
        <v>4.9115258620514801</v>
      </c>
      <c r="AA24" s="487">
        <v>-11094.955</v>
      </c>
      <c r="AB24" s="486">
        <v>-0.88668591782737249</v>
      </c>
      <c r="AC24" s="483">
        <v>240259.337</v>
      </c>
      <c r="AD24" s="482">
        <v>18.955081272355304</v>
      </c>
      <c r="AE24" s="485">
        <v>48569.127</v>
      </c>
      <c r="AF24" s="484">
        <v>3.8318250649811225</v>
      </c>
      <c r="AG24" s="483">
        <v>669776.96799999999</v>
      </c>
      <c r="AH24" s="482">
        <v>52.841554552328262</v>
      </c>
      <c r="AI24" s="481" t="s">
        <v>385</v>
      </c>
    </row>
    <row r="25" spans="1:35" ht="30" customHeight="1">
      <c r="A25" s="481" t="s">
        <v>384</v>
      </c>
      <c r="B25" s="498">
        <v>26146397.817000002</v>
      </c>
      <c r="C25" s="483">
        <v>40755.588000000003</v>
      </c>
      <c r="D25" s="490">
        <v>15.587458083232146</v>
      </c>
      <c r="E25" s="494">
        <v>32688.415000000001</v>
      </c>
      <c r="F25" s="497">
        <v>12.502072074626845</v>
      </c>
      <c r="G25" s="496">
        <v>4736.5889999999999</v>
      </c>
      <c r="H25" s="495">
        <v>1.8115646496131639</v>
      </c>
      <c r="I25" s="494">
        <v>3330.5839999999998</v>
      </c>
      <c r="J25" s="493">
        <v>1.2738213589921374</v>
      </c>
      <c r="K25" s="483">
        <v>15243.065000000001</v>
      </c>
      <c r="L25" s="490">
        <v>5.86159849807449</v>
      </c>
      <c r="M25" s="492">
        <v>5450.3860000000004</v>
      </c>
      <c r="N25" s="484">
        <v>2.0959022605707074</v>
      </c>
      <c r="O25" s="491">
        <v>3158.942</v>
      </c>
      <c r="P25" s="484">
        <v>1.2147458324624625</v>
      </c>
      <c r="Q25" s="491">
        <v>6633.7370000000001</v>
      </c>
      <c r="R25" s="490">
        <v>2.5509504050413208</v>
      </c>
      <c r="S25" s="489">
        <v>3451.6469999999999</v>
      </c>
      <c r="T25" s="484">
        <v>1.327303194671368</v>
      </c>
      <c r="U25" s="489">
        <v>1074.471</v>
      </c>
      <c r="V25" s="488">
        <v>0.41317921296173671</v>
      </c>
      <c r="W25" s="489">
        <v>90.8</v>
      </c>
      <c r="X25" s="488">
        <v>3.4916412389841785E-2</v>
      </c>
      <c r="Y25" s="489">
        <v>2286.3760000000002</v>
      </c>
      <c r="Z25" s="488">
        <v>0.87920756931978983</v>
      </c>
      <c r="AA25" s="487">
        <v>-2961.3989999999999</v>
      </c>
      <c r="AB25" s="486">
        <v>-1.1387822547892628</v>
      </c>
      <c r="AC25" s="483">
        <v>41704.726999999999</v>
      </c>
      <c r="AD25" s="482">
        <v>15.950467552698292</v>
      </c>
      <c r="AE25" s="485">
        <v>8911.8960000000006</v>
      </c>
      <c r="AF25" s="484">
        <v>3.4084603402636278</v>
      </c>
      <c r="AG25" s="483">
        <v>232420.101</v>
      </c>
      <c r="AH25" s="482">
        <v>88.891824650844981</v>
      </c>
      <c r="AI25" s="481" t="s">
        <v>384</v>
      </c>
    </row>
    <row r="26" spans="1:35" ht="30" customHeight="1">
      <c r="A26" s="481" t="s">
        <v>383</v>
      </c>
      <c r="B26" s="498">
        <v>12737796.77</v>
      </c>
      <c r="C26" s="483">
        <v>21734.027999999998</v>
      </c>
      <c r="D26" s="490">
        <v>17.062627385599274</v>
      </c>
      <c r="E26" s="494">
        <v>17684.789000000001</v>
      </c>
      <c r="F26" s="497">
        <v>13.883711068189701</v>
      </c>
      <c r="G26" s="496">
        <v>2586.2620000000002</v>
      </c>
      <c r="H26" s="495">
        <v>2.0303840975789096</v>
      </c>
      <c r="I26" s="494">
        <v>1462.9770000000001</v>
      </c>
      <c r="J26" s="493">
        <v>1.1485322198306671</v>
      </c>
      <c r="K26" s="483">
        <v>8350.6479999999992</v>
      </c>
      <c r="L26" s="490">
        <v>6.5489041527286451</v>
      </c>
      <c r="M26" s="492">
        <v>3746.2939999999999</v>
      </c>
      <c r="N26" s="484">
        <v>2.9379900019666025</v>
      </c>
      <c r="O26" s="491">
        <v>1218.6320000000001</v>
      </c>
      <c r="P26" s="484">
        <v>0.95569878714179013</v>
      </c>
      <c r="Q26" s="491">
        <v>3385.7220000000002</v>
      </c>
      <c r="R26" s="490">
        <v>2.6552153636202527</v>
      </c>
      <c r="S26" s="489">
        <v>1995.1769999999999</v>
      </c>
      <c r="T26" s="484">
        <v>1.5646956907689893</v>
      </c>
      <c r="U26" s="489">
        <v>508.04</v>
      </c>
      <c r="V26" s="488">
        <v>0.39842480077621051</v>
      </c>
      <c r="W26" s="489">
        <v>9.9749999999999996</v>
      </c>
      <c r="X26" s="488">
        <v>7.8227844022964715E-3</v>
      </c>
      <c r="Y26" s="489">
        <v>1477.162</v>
      </c>
      <c r="Z26" s="488">
        <v>1.1584481055904825</v>
      </c>
      <c r="AA26" s="487">
        <v>-1706.6880000000001</v>
      </c>
      <c r="AB26" s="486">
        <v>-1.3384513549861217</v>
      </c>
      <c r="AC26" s="483">
        <v>20875.526999999998</v>
      </c>
      <c r="AD26" s="482">
        <v>16.388648191629141</v>
      </c>
      <c r="AE26" s="485">
        <v>2275.1999999999998</v>
      </c>
      <c r="AF26" s="484">
        <v>1.7861801699949715</v>
      </c>
      <c r="AG26" s="483">
        <v>130039.876</v>
      </c>
      <c r="AH26" s="482">
        <v>102.08977136946424</v>
      </c>
      <c r="AI26" s="481" t="s">
        <v>383</v>
      </c>
    </row>
    <row r="27" spans="1:35" ht="30" customHeight="1">
      <c r="A27" s="481" t="s">
        <v>382</v>
      </c>
      <c r="B27" s="498">
        <v>15112079.642999999</v>
      </c>
      <c r="C27" s="483">
        <v>47978.417999999998</v>
      </c>
      <c r="D27" s="490">
        <v>31.748388794538858</v>
      </c>
      <c r="E27" s="494">
        <v>41275.288999999997</v>
      </c>
      <c r="F27" s="497">
        <v>27.312778899440847</v>
      </c>
      <c r="G27" s="496">
        <v>3843.1289999999999</v>
      </c>
      <c r="H27" s="495">
        <v>2.54308413586224</v>
      </c>
      <c r="I27" s="494">
        <v>2860</v>
      </c>
      <c r="J27" s="493">
        <v>1.8925257592357703</v>
      </c>
      <c r="K27" s="483">
        <v>12145.571</v>
      </c>
      <c r="L27" s="490">
        <v>8.1033309105659743</v>
      </c>
      <c r="M27" s="492">
        <v>6328.8230000000003</v>
      </c>
      <c r="N27" s="484">
        <v>4.2224895843432053</v>
      </c>
      <c r="O27" s="491">
        <v>1913.576</v>
      </c>
      <c r="P27" s="484">
        <v>1.276707332287399</v>
      </c>
      <c r="Q27" s="491">
        <v>3903.172</v>
      </c>
      <c r="R27" s="490">
        <v>2.6041339939353709</v>
      </c>
      <c r="S27" s="489">
        <v>3656.962</v>
      </c>
      <c r="T27" s="484">
        <v>2.4398666158524098</v>
      </c>
      <c r="U27" s="489">
        <v>1671.931</v>
      </c>
      <c r="V27" s="488">
        <v>1.1154856492653562</v>
      </c>
      <c r="W27" s="489">
        <v>29.847999999999999</v>
      </c>
      <c r="X27" s="488">
        <v>1.9914108691849335E-2</v>
      </c>
      <c r="Y27" s="489">
        <v>1955.183</v>
      </c>
      <c r="Z27" s="488">
        <v>1.3044668578952043</v>
      </c>
      <c r="AA27" s="487">
        <v>-1149.3440000000001</v>
      </c>
      <c r="AB27" s="486">
        <v>-0.76682395270453241</v>
      </c>
      <c r="AC27" s="483">
        <v>26171.847000000002</v>
      </c>
      <c r="AD27" s="482">
        <v>17.318494620376718</v>
      </c>
      <c r="AE27" s="485">
        <v>3350.6860000000001</v>
      </c>
      <c r="AF27" s="484">
        <v>2.2172236245142187</v>
      </c>
      <c r="AG27" s="483">
        <v>113720.588</v>
      </c>
      <c r="AH27" s="482">
        <v>75.251448302600778</v>
      </c>
      <c r="AI27" s="481" t="s">
        <v>382</v>
      </c>
    </row>
    <row r="28" spans="1:35" ht="30" customHeight="1">
      <c r="A28" s="481" t="s">
        <v>381</v>
      </c>
      <c r="B28" s="498">
        <v>9606392.4930000007</v>
      </c>
      <c r="C28" s="483">
        <v>31730.796999999999</v>
      </c>
      <c r="D28" s="490">
        <v>33.030918758651218</v>
      </c>
      <c r="E28" s="494">
        <v>25103.982</v>
      </c>
      <c r="F28" s="497">
        <v>26.132579965156328</v>
      </c>
      <c r="G28" s="496">
        <v>4574.1310000000003</v>
      </c>
      <c r="H28" s="495">
        <v>4.7615491489995687</v>
      </c>
      <c r="I28" s="494">
        <v>2052.6840000000002</v>
      </c>
      <c r="J28" s="493">
        <v>2.1367896444953218</v>
      </c>
      <c r="K28" s="483">
        <v>12347.119000000001</v>
      </c>
      <c r="L28" s="490">
        <v>12.865481580139411</v>
      </c>
      <c r="M28" s="492">
        <v>4712.982</v>
      </c>
      <c r="N28" s="484">
        <v>4.9108446357833442</v>
      </c>
      <c r="O28" s="491">
        <v>2212.2530000000002</v>
      </c>
      <c r="P28" s="484">
        <v>2.3051288500668177</v>
      </c>
      <c r="Q28" s="491">
        <v>5421.884</v>
      </c>
      <c r="R28" s="490">
        <v>5.6495080942892502</v>
      </c>
      <c r="S28" s="489">
        <v>2814.384</v>
      </c>
      <c r="T28" s="484">
        <v>2.9325387980337014</v>
      </c>
      <c r="U28" s="489">
        <v>361.30500000000001</v>
      </c>
      <c r="V28" s="488">
        <v>0.37647347711739637</v>
      </c>
      <c r="W28" s="489">
        <v>48.177</v>
      </c>
      <c r="X28" s="488">
        <v>5.0199589563069441E-2</v>
      </c>
      <c r="Y28" s="489">
        <v>2404.902</v>
      </c>
      <c r="Z28" s="488">
        <v>2.5058657313532358</v>
      </c>
      <c r="AA28" s="487">
        <v>-2698.067</v>
      </c>
      <c r="AB28" s="486">
        <v>-2.8113385228150793</v>
      </c>
      <c r="AC28" s="483">
        <v>17217.73</v>
      </c>
      <c r="AD28" s="482">
        <v>17.92320063181495</v>
      </c>
      <c r="AE28" s="485">
        <v>6801.4610000000002</v>
      </c>
      <c r="AF28" s="484">
        <v>7.0801406510884268</v>
      </c>
      <c r="AG28" s="483">
        <v>48093.864000000001</v>
      </c>
      <c r="AH28" s="482">
        <v>50.064437857442435</v>
      </c>
      <c r="AI28" s="481" t="s">
        <v>381</v>
      </c>
    </row>
    <row r="29" spans="1:35" ht="30" customHeight="1">
      <c r="A29" s="481" t="s">
        <v>380</v>
      </c>
      <c r="B29" s="498">
        <v>9433275.7369999997</v>
      </c>
      <c r="C29" s="483">
        <v>23425.576000000001</v>
      </c>
      <c r="D29" s="490">
        <v>24.832917698057109</v>
      </c>
      <c r="E29" s="494">
        <v>17510.983</v>
      </c>
      <c r="F29" s="497">
        <v>18.562992843850548</v>
      </c>
      <c r="G29" s="496">
        <v>3526.2150000000001</v>
      </c>
      <c r="H29" s="495">
        <v>3.738059925640866</v>
      </c>
      <c r="I29" s="494">
        <v>2388.3780000000002</v>
      </c>
      <c r="J29" s="493">
        <v>2.5318649285656942</v>
      </c>
      <c r="K29" s="483">
        <v>4477.6000000000004</v>
      </c>
      <c r="L29" s="490">
        <v>4.7749300088048532</v>
      </c>
      <c r="M29" s="492">
        <v>1623.9110000000001</v>
      </c>
      <c r="N29" s="484">
        <v>1.7317449896212922</v>
      </c>
      <c r="O29" s="491">
        <v>938.10599999999999</v>
      </c>
      <c r="P29" s="484">
        <v>1.000399877353914</v>
      </c>
      <c r="Q29" s="491">
        <v>1915.5830000000001</v>
      </c>
      <c r="R29" s="490">
        <v>2.042785141829647</v>
      </c>
      <c r="S29" s="489">
        <v>6784.741</v>
      </c>
      <c r="T29" s="484">
        <v>7.2352741207049869</v>
      </c>
      <c r="U29" s="489">
        <v>1169.373</v>
      </c>
      <c r="V29" s="488">
        <v>1.2470239032486508</v>
      </c>
      <c r="W29" s="489">
        <v>129.82</v>
      </c>
      <c r="X29" s="488">
        <v>0.1384405515774178</v>
      </c>
      <c r="Y29" s="489">
        <v>5485.5479999999998</v>
      </c>
      <c r="Z29" s="488">
        <v>5.8498096658789178</v>
      </c>
      <c r="AA29" s="487">
        <v>-1232.0319999999999</v>
      </c>
      <c r="AB29" s="486">
        <v>-1.3138437039056325</v>
      </c>
      <c r="AC29" s="483">
        <v>24621.321</v>
      </c>
      <c r="AD29" s="482">
        <v>26.100499642375713</v>
      </c>
      <c r="AE29" s="485">
        <v>6760.8010000000004</v>
      </c>
      <c r="AF29" s="484">
        <v>7.166970613911146</v>
      </c>
      <c r="AG29" s="483">
        <v>56269.587</v>
      </c>
      <c r="AH29" s="482">
        <v>59.650103070023306</v>
      </c>
      <c r="AI29" s="481" t="s">
        <v>380</v>
      </c>
    </row>
    <row r="30" spans="1:35" ht="30" customHeight="1">
      <c r="A30" s="481" t="s">
        <v>379</v>
      </c>
      <c r="B30" s="498">
        <v>23349771.385000002</v>
      </c>
      <c r="C30" s="483">
        <v>68526.740999999995</v>
      </c>
      <c r="D30" s="490">
        <v>29.347928024692301</v>
      </c>
      <c r="E30" s="494">
        <v>52651.339</v>
      </c>
      <c r="F30" s="497">
        <v>22.548974091379524</v>
      </c>
      <c r="G30" s="496">
        <v>10001.341</v>
      </c>
      <c r="H30" s="495">
        <v>4.2832714869426542</v>
      </c>
      <c r="I30" s="494">
        <v>5874.0609999999997</v>
      </c>
      <c r="J30" s="493">
        <v>2.5156824463701271</v>
      </c>
      <c r="K30" s="483">
        <v>19975.987000000001</v>
      </c>
      <c r="L30" s="490">
        <v>8.6134517113734415</v>
      </c>
      <c r="M30" s="492">
        <v>7408.3710000000001</v>
      </c>
      <c r="N30" s="484">
        <v>3.1944176709986536</v>
      </c>
      <c r="O30" s="491">
        <v>6111.63</v>
      </c>
      <c r="P30" s="484">
        <v>2.6352755377134187</v>
      </c>
      <c r="Q30" s="491">
        <v>6455.9859999999999</v>
      </c>
      <c r="R30" s="490">
        <v>2.7837585026613691</v>
      </c>
      <c r="S30" s="489">
        <v>9525.4220000000005</v>
      </c>
      <c r="T30" s="484">
        <v>4.1072695145153144</v>
      </c>
      <c r="U30" s="489">
        <v>2949.8270000000002</v>
      </c>
      <c r="V30" s="488">
        <v>1.2719367719555279</v>
      </c>
      <c r="W30" s="489">
        <v>121.449</v>
      </c>
      <c r="X30" s="488">
        <v>5.2367630039736865E-2</v>
      </c>
      <c r="Y30" s="489">
        <v>6454.1459999999997</v>
      </c>
      <c r="Z30" s="488">
        <v>2.7829651125200496</v>
      </c>
      <c r="AA30" s="487">
        <v>-1820.6410000000001</v>
      </c>
      <c r="AB30" s="486">
        <v>-0.78504272841420319</v>
      </c>
      <c r="AC30" s="483">
        <v>48137.476000000002</v>
      </c>
      <c r="AD30" s="482">
        <v>20.615823258519665</v>
      </c>
      <c r="AE30" s="485">
        <v>10053.959000000001</v>
      </c>
      <c r="AF30" s="484">
        <v>4.3058061829499152</v>
      </c>
      <c r="AG30" s="483">
        <v>134027.93</v>
      </c>
      <c r="AH30" s="482">
        <v>57.400103748381937</v>
      </c>
      <c r="AI30" s="481" t="s">
        <v>379</v>
      </c>
    </row>
    <row r="31" spans="1:35" ht="30" customHeight="1">
      <c r="A31" s="481" t="s">
        <v>378</v>
      </c>
      <c r="B31" s="498">
        <v>20993001.135000002</v>
      </c>
      <c r="C31" s="483">
        <v>45419.904999999999</v>
      </c>
      <c r="D31" s="490">
        <v>21.635736933427264</v>
      </c>
      <c r="E31" s="494">
        <v>35990.678</v>
      </c>
      <c r="F31" s="497">
        <v>17.144131879265007</v>
      </c>
      <c r="G31" s="496">
        <v>5139.1030000000001</v>
      </c>
      <c r="H31" s="495">
        <v>2.4480077750445948</v>
      </c>
      <c r="I31" s="494">
        <v>4290.1239999999998</v>
      </c>
      <c r="J31" s="493">
        <v>2.0435972791176624</v>
      </c>
      <c r="K31" s="483">
        <v>13921.555</v>
      </c>
      <c r="L31" s="490">
        <v>6.6950126834624628</v>
      </c>
      <c r="M31" s="492">
        <v>4747.0190000000002</v>
      </c>
      <c r="N31" s="484">
        <v>2.2828881122573801</v>
      </c>
      <c r="O31" s="491">
        <v>3829.66</v>
      </c>
      <c r="P31" s="484">
        <v>1.8417211492070285</v>
      </c>
      <c r="Q31" s="491">
        <v>5344.8760000000002</v>
      </c>
      <c r="R31" s="490">
        <v>2.5704034219980532</v>
      </c>
      <c r="S31" s="489">
        <v>5664.6629999999996</v>
      </c>
      <c r="T31" s="484">
        <v>2.72419213461</v>
      </c>
      <c r="U31" s="489">
        <v>1390.9780000000001</v>
      </c>
      <c r="V31" s="488">
        <v>0.66893499701845438</v>
      </c>
      <c r="W31" s="489">
        <v>66.048000000000002</v>
      </c>
      <c r="X31" s="488">
        <v>3.1763132618254836E-2</v>
      </c>
      <c r="Y31" s="489">
        <v>4207.6369999999997</v>
      </c>
      <c r="Z31" s="488">
        <v>2.0234940049732906</v>
      </c>
      <c r="AA31" s="487">
        <v>-3169.0509999999999</v>
      </c>
      <c r="AB31" s="486">
        <v>-1.5240277856560849</v>
      </c>
      <c r="AC31" s="483">
        <v>34017.574000000001</v>
      </c>
      <c r="AD31" s="482">
        <v>16.204245301204285</v>
      </c>
      <c r="AE31" s="485">
        <v>9685.518</v>
      </c>
      <c r="AF31" s="484">
        <v>4.6136890755710427</v>
      </c>
      <c r="AG31" s="483">
        <v>158241.28899999999</v>
      </c>
      <c r="AH31" s="482">
        <v>75.378116726805942</v>
      </c>
      <c r="AI31" s="481" t="s">
        <v>378</v>
      </c>
    </row>
    <row r="32" spans="1:35" ht="30" customHeight="1">
      <c r="A32" s="481" t="s">
        <v>377</v>
      </c>
      <c r="B32" s="498">
        <v>41089325.990000002</v>
      </c>
      <c r="C32" s="483">
        <v>164776.59</v>
      </c>
      <c r="D32" s="490">
        <v>40.102042569425947</v>
      </c>
      <c r="E32" s="494">
        <v>137982.23699999999</v>
      </c>
      <c r="F32" s="497">
        <v>33.581041712288254</v>
      </c>
      <c r="G32" s="496">
        <v>13258.472</v>
      </c>
      <c r="H32" s="495">
        <v>3.2267436081153393</v>
      </c>
      <c r="I32" s="494">
        <v>13535.880999999999</v>
      </c>
      <c r="J32" s="493">
        <v>3.2942572490223507</v>
      </c>
      <c r="K32" s="483">
        <v>32590.606</v>
      </c>
      <c r="L32" s="490">
        <v>8.0090103467980089</v>
      </c>
      <c r="M32" s="492">
        <v>14674.813</v>
      </c>
      <c r="N32" s="484">
        <v>3.6062762734244935</v>
      </c>
      <c r="O32" s="491">
        <v>5850.16</v>
      </c>
      <c r="P32" s="484">
        <v>1.4376532909643913</v>
      </c>
      <c r="Q32" s="491">
        <v>12065.633</v>
      </c>
      <c r="R32" s="490">
        <v>2.9650807824091245</v>
      </c>
      <c r="S32" s="489">
        <v>17173.960999999999</v>
      </c>
      <c r="T32" s="484">
        <v>4.2204318429827747</v>
      </c>
      <c r="U32" s="489">
        <v>7001.0389999999998</v>
      </c>
      <c r="V32" s="488">
        <v>1.7204771764396276</v>
      </c>
      <c r="W32" s="489">
        <v>193.61199999999999</v>
      </c>
      <c r="X32" s="488">
        <v>4.7579370302726375E-2</v>
      </c>
      <c r="Y32" s="489">
        <v>9979.31</v>
      </c>
      <c r="Z32" s="488">
        <v>2.4523752962404211</v>
      </c>
      <c r="AA32" s="487">
        <v>-14502.994000000001</v>
      </c>
      <c r="AB32" s="486">
        <v>-3.5640524452214684</v>
      </c>
      <c r="AC32" s="483">
        <v>76442.078999999998</v>
      </c>
      <c r="AD32" s="482">
        <v>18.603877566306121</v>
      </c>
      <c r="AE32" s="485">
        <v>15384.618</v>
      </c>
      <c r="AF32" s="484">
        <v>3.7441884551097742</v>
      </c>
      <c r="AG32" s="483">
        <v>162796.26800000001</v>
      </c>
      <c r="AH32" s="482">
        <v>39.620087231321364</v>
      </c>
      <c r="AI32" s="481" t="s">
        <v>377</v>
      </c>
    </row>
    <row r="33" spans="1:35" ht="30" customHeight="1">
      <c r="A33" s="481" t="s">
        <v>376</v>
      </c>
      <c r="B33" s="498">
        <v>97945836.430000007</v>
      </c>
      <c r="C33" s="483">
        <v>381210.77399999998</v>
      </c>
      <c r="D33" s="490">
        <v>38.920569561161891</v>
      </c>
      <c r="E33" s="494">
        <v>330296.587</v>
      </c>
      <c r="F33" s="497">
        <v>33.722371367572791</v>
      </c>
      <c r="G33" s="496">
        <v>24953.493999999999</v>
      </c>
      <c r="H33" s="495">
        <v>2.547682975563109</v>
      </c>
      <c r="I33" s="494">
        <v>25960.692999999999</v>
      </c>
      <c r="J33" s="493">
        <v>2.6505152180259959</v>
      </c>
      <c r="K33" s="483">
        <v>71099.807000000001</v>
      </c>
      <c r="L33" s="490">
        <v>7.3746140175917789</v>
      </c>
      <c r="M33" s="492">
        <v>30927.846000000001</v>
      </c>
      <c r="N33" s="484">
        <v>3.2078979714462497</v>
      </c>
      <c r="O33" s="491">
        <v>10712.556</v>
      </c>
      <c r="P33" s="484">
        <v>1.111127708712865</v>
      </c>
      <c r="Q33" s="491">
        <v>29459.404999999999</v>
      </c>
      <c r="R33" s="490">
        <v>3.0555883374326647</v>
      </c>
      <c r="S33" s="489">
        <v>47159.862000000001</v>
      </c>
      <c r="T33" s="484">
        <v>4.8915150975430057</v>
      </c>
      <c r="U33" s="489">
        <v>12019.758</v>
      </c>
      <c r="V33" s="488">
        <v>1.2467133115405071</v>
      </c>
      <c r="W33" s="489">
        <v>1132.1569999999999</v>
      </c>
      <c r="X33" s="488">
        <v>0.11742958574155701</v>
      </c>
      <c r="Y33" s="489">
        <v>34007.947</v>
      </c>
      <c r="Z33" s="488">
        <v>3.5273722002609418</v>
      </c>
      <c r="AA33" s="487">
        <v>-24641.026000000002</v>
      </c>
      <c r="AB33" s="486">
        <v>-2.5558164419130351</v>
      </c>
      <c r="AC33" s="483">
        <v>175439.75200000001</v>
      </c>
      <c r="AD33" s="482">
        <v>17.911915237497961</v>
      </c>
      <c r="AE33" s="485">
        <v>46009.377999999997</v>
      </c>
      <c r="AF33" s="484">
        <v>4.6974307103785886</v>
      </c>
      <c r="AG33" s="483">
        <v>495296.22399999999</v>
      </c>
      <c r="AH33" s="482">
        <v>50.568379632346968</v>
      </c>
      <c r="AI33" s="481" t="s">
        <v>376</v>
      </c>
    </row>
    <row r="34" spans="1:35" ht="30" customHeight="1">
      <c r="A34" s="481" t="s">
        <v>375</v>
      </c>
      <c r="B34" s="498">
        <v>20171306.48</v>
      </c>
      <c r="C34" s="483">
        <v>54744.659</v>
      </c>
      <c r="D34" s="490">
        <v>27.139867739494083</v>
      </c>
      <c r="E34" s="494">
        <v>45217.516000000003</v>
      </c>
      <c r="F34" s="497">
        <v>22.416751262410049</v>
      </c>
      <c r="G34" s="496">
        <v>5626.7929999999997</v>
      </c>
      <c r="H34" s="495">
        <v>2.789503498734208</v>
      </c>
      <c r="I34" s="494">
        <v>3900.35</v>
      </c>
      <c r="J34" s="493">
        <v>1.9336129783498286</v>
      </c>
      <c r="K34" s="483">
        <v>11111.86</v>
      </c>
      <c r="L34" s="490">
        <v>5.5567075025709869</v>
      </c>
      <c r="M34" s="492">
        <v>4815.6580000000004</v>
      </c>
      <c r="N34" s="484">
        <v>2.4081659540721354</v>
      </c>
      <c r="O34" s="491">
        <v>2080.6759999999999</v>
      </c>
      <c r="P34" s="484">
        <v>1.0404835859720507</v>
      </c>
      <c r="Q34" s="491">
        <v>4215.5259999999998</v>
      </c>
      <c r="R34" s="490">
        <v>2.1080579625268014</v>
      </c>
      <c r="S34" s="489">
        <v>9062.2549999999992</v>
      </c>
      <c r="T34" s="484">
        <v>4.5317615906528186</v>
      </c>
      <c r="U34" s="489">
        <v>2751.8290000000002</v>
      </c>
      <c r="V34" s="488">
        <v>1.3761070468933569</v>
      </c>
      <c r="W34" s="489">
        <v>112.34099999999999</v>
      </c>
      <c r="X34" s="488">
        <v>5.6178360557667867E-2</v>
      </c>
      <c r="Y34" s="489">
        <v>6198.085</v>
      </c>
      <c r="Z34" s="488">
        <v>3.0994761832017947</v>
      </c>
      <c r="AA34" s="487">
        <v>-3456.654</v>
      </c>
      <c r="AB34" s="486">
        <v>-1.7285688638618568</v>
      </c>
      <c r="AC34" s="483">
        <v>39181.874000000003</v>
      </c>
      <c r="AD34" s="482">
        <v>19.424559355562376</v>
      </c>
      <c r="AE34" s="485">
        <v>10677.535</v>
      </c>
      <c r="AF34" s="484">
        <v>5.2934275777262396</v>
      </c>
      <c r="AG34" s="483">
        <v>122983.158</v>
      </c>
      <c r="AH34" s="482">
        <v>60.969356705743735</v>
      </c>
      <c r="AI34" s="481" t="s">
        <v>375</v>
      </c>
    </row>
    <row r="35" spans="1:35" ht="30" customHeight="1">
      <c r="A35" s="481" t="s">
        <v>374</v>
      </c>
      <c r="B35" s="498">
        <v>18000321.206999999</v>
      </c>
      <c r="C35" s="483">
        <v>86174.481</v>
      </c>
      <c r="D35" s="490">
        <v>47.873857365660953</v>
      </c>
      <c r="E35" s="494">
        <v>74617.263000000006</v>
      </c>
      <c r="F35" s="497">
        <v>41.453295272854746</v>
      </c>
      <c r="G35" s="496">
        <v>5287.3010000000004</v>
      </c>
      <c r="H35" s="495">
        <v>2.9373370281547335</v>
      </c>
      <c r="I35" s="494">
        <v>6269.9170000000004</v>
      </c>
      <c r="J35" s="493">
        <v>3.4832250646514815</v>
      </c>
      <c r="K35" s="483">
        <v>9032.1319999999996</v>
      </c>
      <c r="L35" s="490">
        <v>5.0554315970490018</v>
      </c>
      <c r="M35" s="492">
        <v>4246.0050000000001</v>
      </c>
      <c r="N35" s="484">
        <v>2.3765582520525657</v>
      </c>
      <c r="O35" s="491">
        <v>1999.721</v>
      </c>
      <c r="P35" s="484">
        <v>1.1192764597198563</v>
      </c>
      <c r="Q35" s="491">
        <v>2786.4059999999999</v>
      </c>
      <c r="R35" s="490">
        <v>1.5595968852765791</v>
      </c>
      <c r="S35" s="489">
        <v>6604.9049999999997</v>
      </c>
      <c r="T35" s="484">
        <v>3.6968730563843546</v>
      </c>
      <c r="U35" s="489">
        <v>2221.6779999999999</v>
      </c>
      <c r="V35" s="488">
        <v>1.2435094128018311</v>
      </c>
      <c r="W35" s="489">
        <v>105.126</v>
      </c>
      <c r="X35" s="488">
        <v>5.8840736835043296E-2</v>
      </c>
      <c r="Y35" s="489">
        <v>4278.1009999999997</v>
      </c>
      <c r="Z35" s="488">
        <v>2.3945229067474796</v>
      </c>
      <c r="AA35" s="487">
        <v>-2546.4389999999999</v>
      </c>
      <c r="AB35" s="486">
        <v>-1.4252834414463673</v>
      </c>
      <c r="AC35" s="483">
        <v>51313.67</v>
      </c>
      <c r="AD35" s="482">
        <v>28.507085740250591</v>
      </c>
      <c r="AE35" s="485">
        <v>6100.8559999999998</v>
      </c>
      <c r="AF35" s="484">
        <v>3.3893039628801112</v>
      </c>
      <c r="AG35" s="483">
        <v>119070.773</v>
      </c>
      <c r="AH35" s="482">
        <v>66.149249022120529</v>
      </c>
      <c r="AI35" s="481" t="s">
        <v>374</v>
      </c>
    </row>
    <row r="36" spans="1:35" ht="30" customHeight="1">
      <c r="A36" s="481" t="s">
        <v>373</v>
      </c>
      <c r="B36" s="498">
        <v>31720754.666000001</v>
      </c>
      <c r="C36" s="483">
        <v>150644.29500000001</v>
      </c>
      <c r="D36" s="490">
        <v>47.490766403949593</v>
      </c>
      <c r="E36" s="494">
        <v>126556.28599999999</v>
      </c>
      <c r="F36" s="497">
        <v>39.896997197122104</v>
      </c>
      <c r="G36" s="496">
        <v>12036.012000000001</v>
      </c>
      <c r="H36" s="495">
        <v>3.7943649597028157</v>
      </c>
      <c r="I36" s="494">
        <v>12051.996999999999</v>
      </c>
      <c r="J36" s="493">
        <v>3.799404247124667</v>
      </c>
      <c r="K36" s="483">
        <v>27457.473999999998</v>
      </c>
      <c r="L36" s="490">
        <v>8.6906794616067629</v>
      </c>
      <c r="M36" s="492">
        <v>13443.989</v>
      </c>
      <c r="N36" s="484">
        <v>4.2552129552910527</v>
      </c>
      <c r="O36" s="491">
        <v>4845.51</v>
      </c>
      <c r="P36" s="484">
        <v>1.5336725526175568</v>
      </c>
      <c r="Q36" s="491">
        <v>9167.9750000000004</v>
      </c>
      <c r="R36" s="490">
        <v>2.9017939536981543</v>
      </c>
      <c r="S36" s="489">
        <v>28297.64</v>
      </c>
      <c r="T36" s="484">
        <v>8.9566039017260657</v>
      </c>
      <c r="U36" s="489">
        <v>3176.11</v>
      </c>
      <c r="V36" s="488">
        <v>1.0052838052329163</v>
      </c>
      <c r="W36" s="489">
        <v>300.52699999999999</v>
      </c>
      <c r="X36" s="488">
        <v>9.5121052525017263E-2</v>
      </c>
      <c r="Y36" s="489">
        <v>24821.003000000001</v>
      </c>
      <c r="Z36" s="488">
        <v>7.8561990439681342</v>
      </c>
      <c r="AA36" s="487">
        <v>-3905.346</v>
      </c>
      <c r="AB36" s="486">
        <v>-1.2360973290065986</v>
      </c>
      <c r="AC36" s="483">
        <v>109742.417</v>
      </c>
      <c r="AD36" s="482">
        <v>34.596407984463177</v>
      </c>
      <c r="AE36" s="485">
        <v>13601.502</v>
      </c>
      <c r="AF36" s="484">
        <v>4.2878872659920715</v>
      </c>
      <c r="AG36" s="483">
        <v>190452.64499999999</v>
      </c>
      <c r="AH36" s="482">
        <v>60.040389015125577</v>
      </c>
      <c r="AI36" s="481" t="s">
        <v>373</v>
      </c>
    </row>
    <row r="37" spans="1:35" ht="30" customHeight="1">
      <c r="A37" s="481" t="s">
        <v>372</v>
      </c>
      <c r="B37" s="498">
        <v>152108408.009</v>
      </c>
      <c r="C37" s="483">
        <v>817682.804</v>
      </c>
      <c r="D37" s="490">
        <v>53.756581552784318</v>
      </c>
      <c r="E37" s="494">
        <v>667610.50199999998</v>
      </c>
      <c r="F37" s="497">
        <v>43.890440425916402</v>
      </c>
      <c r="G37" s="496">
        <v>71962.13</v>
      </c>
      <c r="H37" s="495">
        <v>4.7309764753926107</v>
      </c>
      <c r="I37" s="494">
        <v>78110.172000000006</v>
      </c>
      <c r="J37" s="493">
        <v>5.1351646514753053</v>
      </c>
      <c r="K37" s="483">
        <v>139121.80900000001</v>
      </c>
      <c r="L37" s="490">
        <v>9.2604767295472818</v>
      </c>
      <c r="M37" s="492">
        <v>58492.24</v>
      </c>
      <c r="N37" s="484">
        <v>3.893465958159692</v>
      </c>
      <c r="O37" s="491">
        <v>37495.023000000001</v>
      </c>
      <c r="P37" s="484">
        <v>2.4958113358441167</v>
      </c>
      <c r="Q37" s="491">
        <v>43134.546000000002</v>
      </c>
      <c r="R37" s="490">
        <v>2.8711994355434722</v>
      </c>
      <c r="S37" s="489">
        <v>89293.034</v>
      </c>
      <c r="T37" s="484">
        <v>5.9436839515770972</v>
      </c>
      <c r="U37" s="489">
        <v>22448.748</v>
      </c>
      <c r="V37" s="488">
        <v>1.4942740462889688</v>
      </c>
      <c r="W37" s="489">
        <v>1055.9939999999999</v>
      </c>
      <c r="X37" s="488">
        <v>7.0290976906011549E-2</v>
      </c>
      <c r="Y37" s="489">
        <v>65788.292000000001</v>
      </c>
      <c r="Z37" s="488">
        <v>4.379118928382117</v>
      </c>
      <c r="AA37" s="487">
        <v>-33883.156000000003</v>
      </c>
      <c r="AB37" s="486">
        <v>-2.2553917312965672</v>
      </c>
      <c r="AC37" s="483">
        <v>477150.98</v>
      </c>
      <c r="AD37" s="482">
        <v>31.369139040083024</v>
      </c>
      <c r="AE37" s="485">
        <v>77269.819000000003</v>
      </c>
      <c r="AF37" s="484">
        <v>5.0799176726264905</v>
      </c>
      <c r="AG37" s="483">
        <v>924971.853</v>
      </c>
      <c r="AH37" s="482">
        <v>60.8100410166196</v>
      </c>
      <c r="AI37" s="481" t="s">
        <v>372</v>
      </c>
    </row>
    <row r="38" spans="1:35" ht="30" customHeight="1">
      <c r="A38" s="481" t="s">
        <v>371</v>
      </c>
      <c r="B38" s="498">
        <v>76277049.665000007</v>
      </c>
      <c r="C38" s="483">
        <v>387495.09399999998</v>
      </c>
      <c r="D38" s="490">
        <v>50.801007079040637</v>
      </c>
      <c r="E38" s="494">
        <v>316502.46500000003</v>
      </c>
      <c r="F38" s="497">
        <v>41.493800086663327</v>
      </c>
      <c r="G38" s="496">
        <v>39252.074000000001</v>
      </c>
      <c r="H38" s="495">
        <v>5.1459874460785491</v>
      </c>
      <c r="I38" s="494">
        <v>31740.555</v>
      </c>
      <c r="J38" s="493">
        <v>4.1612195462987689</v>
      </c>
      <c r="K38" s="483">
        <v>52670.466</v>
      </c>
      <c r="L38" s="490">
        <v>6.9382567169569409</v>
      </c>
      <c r="M38" s="492">
        <v>24188.291000000001</v>
      </c>
      <c r="N38" s="484">
        <v>3.1863126576943355</v>
      </c>
      <c r="O38" s="491">
        <v>9937.5689999999995</v>
      </c>
      <c r="P38" s="484">
        <v>1.3090714797259069</v>
      </c>
      <c r="Q38" s="491">
        <v>18544.606</v>
      </c>
      <c r="R38" s="490">
        <v>2.4428725795366986</v>
      </c>
      <c r="S38" s="489">
        <v>66846.028000000006</v>
      </c>
      <c r="T38" s="484">
        <v>8.8055971020437109</v>
      </c>
      <c r="U38" s="489">
        <v>18054.817999999999</v>
      </c>
      <c r="V38" s="488">
        <v>2.3783530273291125</v>
      </c>
      <c r="W38" s="489">
        <v>1942.606</v>
      </c>
      <c r="X38" s="488">
        <v>0.25589861171725453</v>
      </c>
      <c r="Y38" s="489">
        <v>46848.603999999999</v>
      </c>
      <c r="Z38" s="488">
        <v>6.1713454629973423</v>
      </c>
      <c r="AA38" s="487">
        <v>-12547.267</v>
      </c>
      <c r="AB38" s="486">
        <v>-1.6528458195566784</v>
      </c>
      <c r="AC38" s="483">
        <v>152658.45499999999</v>
      </c>
      <c r="AD38" s="482">
        <v>20.01368113612919</v>
      </c>
      <c r="AE38" s="485">
        <v>33241.22</v>
      </c>
      <c r="AF38" s="484">
        <v>4.3579582778819583</v>
      </c>
      <c r="AG38" s="483">
        <v>482074.69</v>
      </c>
      <c r="AH38" s="482">
        <v>63.200489808824067</v>
      </c>
      <c r="AI38" s="481" t="s">
        <v>371</v>
      </c>
    </row>
    <row r="39" spans="1:35" ht="30" customHeight="1">
      <c r="A39" s="481" t="s">
        <v>370</v>
      </c>
      <c r="B39" s="498">
        <v>17364070.658</v>
      </c>
      <c r="C39" s="483">
        <v>54247.949000000001</v>
      </c>
      <c r="D39" s="490">
        <v>31.241492889806228</v>
      </c>
      <c r="E39" s="494">
        <v>45777.591999999997</v>
      </c>
      <c r="F39" s="497">
        <v>26.363398826017374</v>
      </c>
      <c r="G39" s="496">
        <v>3405.3310000000001</v>
      </c>
      <c r="H39" s="495">
        <v>1.9611363412824463</v>
      </c>
      <c r="I39" s="494">
        <v>5065.0259999999998</v>
      </c>
      <c r="J39" s="493">
        <v>2.9169577225064063</v>
      </c>
      <c r="K39" s="483">
        <v>9270.73</v>
      </c>
      <c r="L39" s="490">
        <v>5.3483474798003856</v>
      </c>
      <c r="M39" s="492">
        <v>4663.3850000000002</v>
      </c>
      <c r="N39" s="484">
        <v>2.6903386693484679</v>
      </c>
      <c r="O39" s="491">
        <v>1311.8209999999999</v>
      </c>
      <c r="P39" s="484">
        <v>0.7567984979930622</v>
      </c>
      <c r="Q39" s="491">
        <v>3295.5239999999999</v>
      </c>
      <c r="R39" s="490">
        <v>1.9012103124588553</v>
      </c>
      <c r="S39" s="489">
        <v>10467.156999999999</v>
      </c>
      <c r="T39" s="484">
        <v>6.0385743907572493</v>
      </c>
      <c r="U39" s="489">
        <v>2181.6860000000001</v>
      </c>
      <c r="V39" s="488">
        <v>1.258629559896123</v>
      </c>
      <c r="W39" s="489">
        <v>25.696000000000002</v>
      </c>
      <c r="X39" s="488">
        <v>1.4824197969410252E-2</v>
      </c>
      <c r="Y39" s="489">
        <v>8259.7749999999996</v>
      </c>
      <c r="Z39" s="488">
        <v>4.7651206328917173</v>
      </c>
      <c r="AA39" s="487">
        <v>-3339.864</v>
      </c>
      <c r="AB39" s="486">
        <v>-1.926790361414477</v>
      </c>
      <c r="AC39" s="483">
        <v>46550.972999999998</v>
      </c>
      <c r="AD39" s="482">
        <v>26.808790356167414</v>
      </c>
      <c r="AE39" s="485">
        <v>6133.7190000000001</v>
      </c>
      <c r="AF39" s="484">
        <v>3.5324199727176668</v>
      </c>
      <c r="AG39" s="483">
        <v>114587.925</v>
      </c>
      <c r="AH39" s="482">
        <v>65.991395253397499</v>
      </c>
      <c r="AI39" s="481" t="s">
        <v>370</v>
      </c>
    </row>
    <row r="40" spans="1:35" ht="30" customHeight="1">
      <c r="A40" s="481" t="s">
        <v>369</v>
      </c>
      <c r="B40" s="498">
        <v>11870890.377</v>
      </c>
      <c r="C40" s="483">
        <v>49498.815000000002</v>
      </c>
      <c r="D40" s="490">
        <v>41.697643081520305</v>
      </c>
      <c r="E40" s="494">
        <v>41726.555999999997</v>
      </c>
      <c r="F40" s="497">
        <v>35.150317014843068</v>
      </c>
      <c r="G40" s="496">
        <v>3722.8879999999999</v>
      </c>
      <c r="H40" s="495">
        <v>3.1361489170291241</v>
      </c>
      <c r="I40" s="494">
        <v>4049.3710000000001</v>
      </c>
      <c r="J40" s="493">
        <v>3.4111771496481067</v>
      </c>
      <c r="K40" s="483">
        <v>6589.4629999999997</v>
      </c>
      <c r="L40" s="490">
        <v>5.5716153262852721</v>
      </c>
      <c r="M40" s="492">
        <v>3189.6509999999998</v>
      </c>
      <c r="N40" s="484">
        <v>2.6969585225838806</v>
      </c>
      <c r="O40" s="491">
        <v>1423.963</v>
      </c>
      <c r="P40" s="484">
        <v>1.2040091999701883</v>
      </c>
      <c r="Q40" s="491">
        <v>1975.8489999999999</v>
      </c>
      <c r="R40" s="490">
        <v>1.6706476037312039</v>
      </c>
      <c r="S40" s="489">
        <v>9638.6910000000007</v>
      </c>
      <c r="T40" s="484">
        <v>8.1498414212095778</v>
      </c>
      <c r="U40" s="489">
        <v>3519.1419999999998</v>
      </c>
      <c r="V40" s="488">
        <v>2.9755543816809058</v>
      </c>
      <c r="W40" s="489">
        <v>230.756</v>
      </c>
      <c r="X40" s="488">
        <v>0.19511205484153785</v>
      </c>
      <c r="Y40" s="489">
        <v>5888.7929999999997</v>
      </c>
      <c r="Z40" s="488">
        <v>4.9791749846871332</v>
      </c>
      <c r="AA40" s="487">
        <v>-2316.5230000000001</v>
      </c>
      <c r="AB40" s="486">
        <v>-1.9586990700899818</v>
      </c>
      <c r="AC40" s="483">
        <v>28633.132000000001</v>
      </c>
      <c r="AD40" s="482">
        <v>24.120458609808288</v>
      </c>
      <c r="AE40" s="485">
        <v>2855.2130000000002</v>
      </c>
      <c r="AF40" s="484">
        <v>2.4052222784670065</v>
      </c>
      <c r="AG40" s="483">
        <v>76845.345000000001</v>
      </c>
      <c r="AH40" s="482">
        <v>64.734272290887986</v>
      </c>
      <c r="AI40" s="481" t="s">
        <v>369</v>
      </c>
    </row>
    <row r="41" spans="1:35" ht="30" customHeight="1">
      <c r="A41" s="481" t="s">
        <v>368</v>
      </c>
      <c r="B41" s="498">
        <v>7674400.4510000004</v>
      </c>
      <c r="C41" s="483">
        <v>25767.638999999999</v>
      </c>
      <c r="D41" s="490">
        <v>33.576093877981549</v>
      </c>
      <c r="E41" s="494">
        <v>21354.562999999998</v>
      </c>
      <c r="F41" s="497">
        <v>27.825708518008632</v>
      </c>
      <c r="G41" s="496">
        <v>2181.6529999999998</v>
      </c>
      <c r="H41" s="495">
        <v>2.8427666941926688</v>
      </c>
      <c r="I41" s="494">
        <v>2231.4229999999998</v>
      </c>
      <c r="J41" s="493">
        <v>2.9076186657802539</v>
      </c>
      <c r="K41" s="483">
        <v>3757.2629999999999</v>
      </c>
      <c r="L41" s="490">
        <v>4.9084126265371371</v>
      </c>
      <c r="M41" s="492">
        <v>1410.309</v>
      </c>
      <c r="N41" s="484">
        <v>1.8423992419266266</v>
      </c>
      <c r="O41" s="491">
        <v>655.72299999999996</v>
      </c>
      <c r="P41" s="484">
        <v>0.85662330603708359</v>
      </c>
      <c r="Q41" s="491">
        <v>1691.231</v>
      </c>
      <c r="R41" s="490">
        <v>2.2093900785734268</v>
      </c>
      <c r="S41" s="489">
        <v>1862.7850000000001</v>
      </c>
      <c r="T41" s="484">
        <v>2.4335047651771999</v>
      </c>
      <c r="U41" s="489">
        <v>90.34</v>
      </c>
      <c r="V41" s="488">
        <v>0.11801835449936961</v>
      </c>
      <c r="W41" s="489">
        <v>0</v>
      </c>
      <c r="X41" s="488">
        <v>0</v>
      </c>
      <c r="Y41" s="489">
        <v>1772.4449999999999</v>
      </c>
      <c r="Z41" s="488">
        <v>2.3154864106778299</v>
      </c>
      <c r="AA41" s="487">
        <v>-383.88099999999997</v>
      </c>
      <c r="AB41" s="486">
        <v>-0.50149439831273523</v>
      </c>
      <c r="AC41" s="483">
        <v>12039.929</v>
      </c>
      <c r="AD41" s="482">
        <v>15.688429443932858</v>
      </c>
      <c r="AE41" s="485">
        <v>4522.1949999999997</v>
      </c>
      <c r="AF41" s="484">
        <v>5.8925710599461123</v>
      </c>
      <c r="AG41" s="483">
        <v>84719.028000000006</v>
      </c>
      <c r="AH41" s="482">
        <v>110.39172185621463</v>
      </c>
      <c r="AI41" s="481" t="s">
        <v>368</v>
      </c>
    </row>
    <row r="42" spans="1:35" ht="30" customHeight="1">
      <c r="A42" s="481" t="s">
        <v>367</v>
      </c>
      <c r="B42" s="498">
        <v>7223748.3959999997</v>
      </c>
      <c r="C42" s="483">
        <v>21750.225999999999</v>
      </c>
      <c r="D42" s="490">
        <v>30.109334943121407</v>
      </c>
      <c r="E42" s="494">
        <v>17962.657999999999</v>
      </c>
      <c r="F42" s="497">
        <v>24.866117997612495</v>
      </c>
      <c r="G42" s="496">
        <v>2293.366</v>
      </c>
      <c r="H42" s="495">
        <v>3.1747589676156269</v>
      </c>
      <c r="I42" s="494">
        <v>1494.202</v>
      </c>
      <c r="J42" s="493">
        <v>2.0684579778932823</v>
      </c>
      <c r="K42" s="483">
        <v>5616.8469999999998</v>
      </c>
      <c r="L42" s="490">
        <v>7.839789609559106</v>
      </c>
      <c r="M42" s="492">
        <v>2781.5160000000001</v>
      </c>
      <c r="N42" s="484">
        <v>3.8823383004063325</v>
      </c>
      <c r="O42" s="491">
        <v>1173.2139999999999</v>
      </c>
      <c r="P42" s="484">
        <v>1.6375291915534245</v>
      </c>
      <c r="Q42" s="491">
        <v>1662.117</v>
      </c>
      <c r="R42" s="490">
        <v>2.3199221175993494</v>
      </c>
      <c r="S42" s="489">
        <v>229.815</v>
      </c>
      <c r="T42" s="484">
        <v>0.32076737164477265</v>
      </c>
      <c r="U42" s="489">
        <v>62.893000000000001</v>
      </c>
      <c r="V42" s="488">
        <v>8.778374912366331E-2</v>
      </c>
      <c r="W42" s="489">
        <v>97.460999999999999</v>
      </c>
      <c r="X42" s="488">
        <v>0.13603249921837646</v>
      </c>
      <c r="Y42" s="489">
        <v>69.460999999999999</v>
      </c>
      <c r="Z42" s="488">
        <v>9.6951123302732853E-2</v>
      </c>
      <c r="AA42" s="487">
        <v>-823.24900000000002</v>
      </c>
      <c r="AB42" s="486">
        <v>-1.1490608443277741</v>
      </c>
      <c r="AC42" s="483">
        <v>15681.072</v>
      </c>
      <c r="AD42" s="482">
        <v>21.707666353223306</v>
      </c>
      <c r="AE42" s="485">
        <v>8284.6290000000008</v>
      </c>
      <c r="AF42" s="484">
        <v>11.468601266051074</v>
      </c>
      <c r="AG42" s="483">
        <v>55390.391000000003</v>
      </c>
      <c r="AH42" s="482">
        <v>76.678184182980786</v>
      </c>
      <c r="AI42" s="481" t="s">
        <v>367</v>
      </c>
    </row>
    <row r="43" spans="1:35" ht="30" customHeight="1">
      <c r="A43" s="481" t="s">
        <v>366</v>
      </c>
      <c r="B43" s="498">
        <v>29027482.574999999</v>
      </c>
      <c r="C43" s="483">
        <v>86556.731</v>
      </c>
      <c r="D43" s="490">
        <v>29.818890004105018</v>
      </c>
      <c r="E43" s="494">
        <v>71760.398000000001</v>
      </c>
      <c r="F43" s="497">
        <v>24.721536845156471</v>
      </c>
      <c r="G43" s="496">
        <v>7887.3819999999996</v>
      </c>
      <c r="H43" s="495">
        <v>2.7172118627996453</v>
      </c>
      <c r="I43" s="494">
        <v>6908.951</v>
      </c>
      <c r="J43" s="493">
        <v>2.3801412961488966</v>
      </c>
      <c r="K43" s="483">
        <v>21600.911</v>
      </c>
      <c r="L43" s="490">
        <v>7.4653084345037284</v>
      </c>
      <c r="M43" s="492">
        <v>10805.767</v>
      </c>
      <c r="N43" s="484">
        <v>3.734489879912104</v>
      </c>
      <c r="O43" s="491">
        <v>4185.4740000000002</v>
      </c>
      <c r="P43" s="484">
        <v>1.4465063234877482</v>
      </c>
      <c r="Q43" s="491">
        <v>6609.67</v>
      </c>
      <c r="R43" s="490">
        <v>2.2843122311038759</v>
      </c>
      <c r="S43" s="489">
        <v>13934.47</v>
      </c>
      <c r="T43" s="484">
        <v>4.8157745023503482</v>
      </c>
      <c r="U43" s="489">
        <v>5723.4870000000001</v>
      </c>
      <c r="V43" s="488">
        <v>1.978046008146251</v>
      </c>
      <c r="W43" s="489">
        <v>204.90899999999999</v>
      </c>
      <c r="X43" s="488">
        <v>7.0816869066574292E-2</v>
      </c>
      <c r="Y43" s="489">
        <v>8006.0739999999996</v>
      </c>
      <c r="Z43" s="488">
        <v>2.766911625137523</v>
      </c>
      <c r="AA43" s="487">
        <v>-3023.8209999999999</v>
      </c>
      <c r="AB43" s="486">
        <v>-1.0450372401298027</v>
      </c>
      <c r="AC43" s="483">
        <v>47046.464</v>
      </c>
      <c r="AD43" s="482">
        <v>16.207559122098623</v>
      </c>
      <c r="AE43" s="485">
        <v>8642.1790000000001</v>
      </c>
      <c r="AF43" s="484">
        <v>2.9772402679669856</v>
      </c>
      <c r="AG43" s="483">
        <v>157895.63399999999</v>
      </c>
      <c r="AH43" s="482">
        <v>54.395221353431467</v>
      </c>
      <c r="AI43" s="481" t="s">
        <v>366</v>
      </c>
    </row>
    <row r="44" spans="1:35" ht="30" customHeight="1">
      <c r="A44" s="481" t="s">
        <v>365</v>
      </c>
      <c r="B44" s="498">
        <v>37630218.531999998</v>
      </c>
      <c r="C44" s="483">
        <v>95088.03</v>
      </c>
      <c r="D44" s="490">
        <v>25.269061331424108</v>
      </c>
      <c r="E44" s="494">
        <v>77538.080000000002</v>
      </c>
      <c r="F44" s="497">
        <v>20.605269654244271</v>
      </c>
      <c r="G44" s="496">
        <v>9906.125</v>
      </c>
      <c r="H44" s="495">
        <v>2.6324920200970996</v>
      </c>
      <c r="I44" s="494">
        <v>7643.8249999999998</v>
      </c>
      <c r="J44" s="493">
        <v>2.0312996570827355</v>
      </c>
      <c r="K44" s="483">
        <v>26250.1</v>
      </c>
      <c r="L44" s="490">
        <v>7.030224200084076</v>
      </c>
      <c r="M44" s="492">
        <v>13805.429</v>
      </c>
      <c r="N44" s="484">
        <v>3.6973291929685033</v>
      </c>
      <c r="O44" s="491">
        <v>3988.2550000000001</v>
      </c>
      <c r="P44" s="484">
        <v>1.0681226668510337</v>
      </c>
      <c r="Q44" s="491">
        <v>8456.4159999999993</v>
      </c>
      <c r="R44" s="490">
        <v>2.264772340264539</v>
      </c>
      <c r="S44" s="489">
        <v>15484.949000000001</v>
      </c>
      <c r="T44" s="484">
        <v>4.1471332755634345</v>
      </c>
      <c r="U44" s="489">
        <v>4544.1379999999999</v>
      </c>
      <c r="V44" s="488">
        <v>1.2169976090042192</v>
      </c>
      <c r="W44" s="489">
        <v>126.242</v>
      </c>
      <c r="X44" s="488">
        <v>3.3809759332993551E-2</v>
      </c>
      <c r="Y44" s="489">
        <v>10814.569</v>
      </c>
      <c r="Z44" s="488">
        <v>2.8963259072262217</v>
      </c>
      <c r="AA44" s="487">
        <v>-6438.05</v>
      </c>
      <c r="AB44" s="486">
        <v>-1.7242195234056743</v>
      </c>
      <c r="AC44" s="483">
        <v>57383.474000000002</v>
      </c>
      <c r="AD44" s="482">
        <v>15.249306604797479</v>
      </c>
      <c r="AE44" s="485">
        <v>15231.745999999999</v>
      </c>
      <c r="AF44" s="484">
        <v>4.0477431687108654</v>
      </c>
      <c r="AG44" s="483">
        <v>175723.068</v>
      </c>
      <c r="AH44" s="482">
        <v>46.697328597910889</v>
      </c>
      <c r="AI44" s="481" t="s">
        <v>365</v>
      </c>
    </row>
    <row r="45" spans="1:35" ht="30" customHeight="1">
      <c r="A45" s="481" t="s">
        <v>364</v>
      </c>
      <c r="B45" s="498">
        <v>14343056.831</v>
      </c>
      <c r="C45" s="483">
        <v>31000.186000000002</v>
      </c>
      <c r="D45" s="490">
        <v>21.613374586230837</v>
      </c>
      <c r="E45" s="494">
        <v>26257</v>
      </c>
      <c r="F45" s="497">
        <v>18.306418436026902</v>
      </c>
      <c r="G45" s="496">
        <v>2603.3620000000001</v>
      </c>
      <c r="H45" s="495">
        <v>1.8150677576437473</v>
      </c>
      <c r="I45" s="494">
        <v>2139.8240000000001</v>
      </c>
      <c r="J45" s="493">
        <v>1.4918883925601871</v>
      </c>
      <c r="K45" s="483">
        <v>15560.963</v>
      </c>
      <c r="L45" s="490">
        <v>10.869085723219609</v>
      </c>
      <c r="M45" s="492">
        <v>7962.9870000000001</v>
      </c>
      <c r="N45" s="484">
        <v>5.562020057234462</v>
      </c>
      <c r="O45" s="491">
        <v>2052.0450000000001</v>
      </c>
      <c r="P45" s="484">
        <v>1.4333208692099701</v>
      </c>
      <c r="Q45" s="491">
        <v>5545.9309999999996</v>
      </c>
      <c r="R45" s="490">
        <v>3.8737447967751768</v>
      </c>
      <c r="S45" s="489">
        <v>5634.5050000000001</v>
      </c>
      <c r="T45" s="484">
        <v>3.9356123302207906</v>
      </c>
      <c r="U45" s="489">
        <v>2080.6379999999999</v>
      </c>
      <c r="V45" s="488">
        <v>1.4532926259761816</v>
      </c>
      <c r="W45" s="489">
        <v>129.648</v>
      </c>
      <c r="X45" s="488">
        <v>9.0557070654558827E-2</v>
      </c>
      <c r="Y45" s="489">
        <v>3424.2190000000001</v>
      </c>
      <c r="Z45" s="488">
        <v>2.3917626335900501</v>
      </c>
      <c r="AA45" s="487">
        <v>-2282.0619999999999</v>
      </c>
      <c r="AB45" s="486">
        <v>-1.5939840936388054</v>
      </c>
      <c r="AC45" s="483">
        <v>26970.879000000001</v>
      </c>
      <c r="AD45" s="482">
        <v>18.80413590895574</v>
      </c>
      <c r="AE45" s="485">
        <v>6983.7280000000001</v>
      </c>
      <c r="AF45" s="484">
        <v>4.8690652782647401</v>
      </c>
      <c r="AG45" s="483">
        <v>108389.742</v>
      </c>
      <c r="AH45" s="482">
        <v>75.569485136344568</v>
      </c>
      <c r="AI45" s="481" t="s">
        <v>364</v>
      </c>
    </row>
    <row r="46" spans="1:35" ht="30" customHeight="1">
      <c r="A46" s="481" t="s">
        <v>363</v>
      </c>
      <c r="B46" s="498">
        <v>10364699.225</v>
      </c>
      <c r="C46" s="483">
        <v>21917.714</v>
      </c>
      <c r="D46" s="490">
        <v>21.146502685899215</v>
      </c>
      <c r="E46" s="494">
        <v>17764.008000000002</v>
      </c>
      <c r="F46" s="497">
        <v>17.138951757666661</v>
      </c>
      <c r="G46" s="496">
        <v>2013.7339999999999</v>
      </c>
      <c r="H46" s="495">
        <v>1.9428774113799718</v>
      </c>
      <c r="I46" s="494">
        <v>2139.9720000000002</v>
      </c>
      <c r="J46" s="493">
        <v>2.0646735168525843</v>
      </c>
      <c r="K46" s="483">
        <v>5835.6940000000004</v>
      </c>
      <c r="L46" s="490">
        <v>5.714067621624344</v>
      </c>
      <c r="M46" s="492">
        <v>2265.748</v>
      </c>
      <c r="N46" s="484">
        <v>2.2185257289981477</v>
      </c>
      <c r="O46" s="491">
        <v>1145.8900000000001</v>
      </c>
      <c r="P46" s="484">
        <v>1.1220075876053679</v>
      </c>
      <c r="Q46" s="491">
        <v>2424.056</v>
      </c>
      <c r="R46" s="490">
        <v>2.3735343050208288</v>
      </c>
      <c r="S46" s="489">
        <v>1451.5309999999999</v>
      </c>
      <c r="T46" s="484">
        <v>1.4212784784267314</v>
      </c>
      <c r="U46" s="489">
        <v>831.74199999999996</v>
      </c>
      <c r="V46" s="488">
        <v>0.8144069979928823</v>
      </c>
      <c r="W46" s="489">
        <v>4.7300000000000004</v>
      </c>
      <c r="X46" s="488">
        <v>4.631418276949263E-3</v>
      </c>
      <c r="Y46" s="489">
        <v>615.05899999999997</v>
      </c>
      <c r="Z46" s="488">
        <v>0.60224006215689985</v>
      </c>
      <c r="AA46" s="487">
        <v>-745.779</v>
      </c>
      <c r="AB46" s="486">
        <v>-0.7302356218107704</v>
      </c>
      <c r="AC46" s="483">
        <v>27520.858</v>
      </c>
      <c r="AD46" s="482">
        <v>26.55249072121531</v>
      </c>
      <c r="AE46" s="485">
        <v>5593.7910000000002</v>
      </c>
      <c r="AF46" s="484">
        <v>5.3969641362168908</v>
      </c>
      <c r="AG46" s="483">
        <v>84112.982999999993</v>
      </c>
      <c r="AH46" s="482">
        <v>81.153327437728905</v>
      </c>
      <c r="AI46" s="481" t="s">
        <v>363</v>
      </c>
    </row>
    <row r="47" spans="1:35" ht="30" customHeight="1">
      <c r="A47" s="481" t="s">
        <v>362</v>
      </c>
      <c r="B47" s="498">
        <v>14082977.893999999</v>
      </c>
      <c r="C47" s="483">
        <v>41690.436000000002</v>
      </c>
      <c r="D47" s="490">
        <v>29.603423589667109</v>
      </c>
      <c r="E47" s="494">
        <v>33301.502999999997</v>
      </c>
      <c r="F47" s="497">
        <v>23.646634433891982</v>
      </c>
      <c r="G47" s="496">
        <v>3960.3739999999998</v>
      </c>
      <c r="H47" s="495">
        <v>2.812170856056873</v>
      </c>
      <c r="I47" s="494">
        <v>4428.5590000000002</v>
      </c>
      <c r="J47" s="493">
        <v>3.1446182997182515</v>
      </c>
      <c r="K47" s="483">
        <v>8328.2929999999997</v>
      </c>
      <c r="L47" s="490">
        <v>5.9830404295875645</v>
      </c>
      <c r="M47" s="492">
        <v>4030.0889999999999</v>
      </c>
      <c r="N47" s="484">
        <v>2.895213391488042</v>
      </c>
      <c r="O47" s="491">
        <v>1864.143</v>
      </c>
      <c r="P47" s="484">
        <v>1.339199153479909</v>
      </c>
      <c r="Q47" s="491">
        <v>2434.0610000000001</v>
      </c>
      <c r="R47" s="490">
        <v>1.7486278846196137</v>
      </c>
      <c r="S47" s="489">
        <v>1934.816</v>
      </c>
      <c r="T47" s="484">
        <v>1.3899705920304311</v>
      </c>
      <c r="U47" s="489">
        <v>618.67399999999998</v>
      </c>
      <c r="V47" s="488">
        <v>0.4444550107368529</v>
      </c>
      <c r="W47" s="489">
        <v>1.3440000000000001</v>
      </c>
      <c r="X47" s="488">
        <v>9.6552875089357291E-4</v>
      </c>
      <c r="Y47" s="489">
        <v>1314.798</v>
      </c>
      <c r="Z47" s="488">
        <v>0.94455005254268443</v>
      </c>
      <c r="AA47" s="487">
        <v>-1536.3510000000001</v>
      </c>
      <c r="AB47" s="486">
        <v>-1.1037135877709014</v>
      </c>
      <c r="AC47" s="483">
        <v>22051.909</v>
      </c>
      <c r="AD47" s="482">
        <v>15.658555431941092</v>
      </c>
      <c r="AE47" s="485">
        <v>6453.3940000000002</v>
      </c>
      <c r="AF47" s="484">
        <v>4.5824072497830484</v>
      </c>
      <c r="AG47" s="483">
        <v>160372.959</v>
      </c>
      <c r="AH47" s="482">
        <v>113.87716447976979</v>
      </c>
      <c r="AI47" s="481" t="s">
        <v>362</v>
      </c>
    </row>
    <row r="48" spans="1:35" ht="30" customHeight="1">
      <c r="A48" s="481" t="s">
        <v>361</v>
      </c>
      <c r="B48" s="498">
        <v>15248590.181</v>
      </c>
      <c r="C48" s="483">
        <v>42425.593000000001</v>
      </c>
      <c r="D48" s="490">
        <v>27.822633106674349</v>
      </c>
      <c r="E48" s="494">
        <v>36310.438999999998</v>
      </c>
      <c r="F48" s="497">
        <v>23.812325315978011</v>
      </c>
      <c r="G48" s="496">
        <v>3157.0149999999999</v>
      </c>
      <c r="H48" s="495">
        <v>2.0703651698461236</v>
      </c>
      <c r="I48" s="494">
        <v>2958.1390000000001</v>
      </c>
      <c r="J48" s="493">
        <v>1.9399426208502155</v>
      </c>
      <c r="K48" s="483">
        <v>10765.449000000001</v>
      </c>
      <c r="L48" s="490">
        <v>7.0989081579061999</v>
      </c>
      <c r="M48" s="492">
        <v>4706.7179999999998</v>
      </c>
      <c r="N48" s="484">
        <v>3.1036846495825623</v>
      </c>
      <c r="O48" s="491">
        <v>2079.1790000000001</v>
      </c>
      <c r="P48" s="484">
        <v>1.3710436754516466</v>
      </c>
      <c r="Q48" s="491">
        <v>3979.5520000000001</v>
      </c>
      <c r="R48" s="490">
        <v>2.6241798328719899</v>
      </c>
      <c r="S48" s="489">
        <v>1465.289</v>
      </c>
      <c r="T48" s="484">
        <v>0.96623485335263004</v>
      </c>
      <c r="U48" s="489">
        <v>1048.6590000000001</v>
      </c>
      <c r="V48" s="488">
        <v>0.69150241016066849</v>
      </c>
      <c r="W48" s="489">
        <v>0</v>
      </c>
      <c r="X48" s="488">
        <v>0</v>
      </c>
      <c r="Y48" s="489">
        <v>416.63</v>
      </c>
      <c r="Z48" s="488">
        <v>0.27473244319196161</v>
      </c>
      <c r="AA48" s="487">
        <v>-2090.5700000000002</v>
      </c>
      <c r="AB48" s="486">
        <v>-1.3785550818803716</v>
      </c>
      <c r="AC48" s="483">
        <v>30943.949000000001</v>
      </c>
      <c r="AD48" s="482">
        <v>20.29299012741301</v>
      </c>
      <c r="AE48" s="485">
        <v>8361.1329999999998</v>
      </c>
      <c r="AF48" s="484">
        <v>5.4832170717120547</v>
      </c>
      <c r="AG48" s="483">
        <v>155940.739</v>
      </c>
      <c r="AH48" s="482">
        <v>102.26567646516253</v>
      </c>
      <c r="AI48" s="481" t="s">
        <v>361</v>
      </c>
    </row>
    <row r="49" spans="1:35" ht="30" customHeight="1">
      <c r="A49" s="481" t="s">
        <v>360</v>
      </c>
      <c r="B49" s="498">
        <v>8534776.5040000007</v>
      </c>
      <c r="C49" s="483">
        <v>23183.05</v>
      </c>
      <c r="D49" s="490">
        <v>27.163042862498838</v>
      </c>
      <c r="E49" s="494">
        <v>20092.041000000001</v>
      </c>
      <c r="F49" s="497">
        <v>23.541379192042637</v>
      </c>
      <c r="G49" s="496">
        <v>1553.2639999999999</v>
      </c>
      <c r="H49" s="495">
        <v>1.8199234617005264</v>
      </c>
      <c r="I49" s="494">
        <v>1537.7449999999999</v>
      </c>
      <c r="J49" s="493">
        <v>1.801740208755676</v>
      </c>
      <c r="K49" s="483">
        <v>6503.9049999999997</v>
      </c>
      <c r="L49" s="490">
        <v>7.6399713225587824</v>
      </c>
      <c r="M49" s="492">
        <v>3038.9540000000002</v>
      </c>
      <c r="N49" s="484">
        <v>3.5697817558182821</v>
      </c>
      <c r="O49" s="491">
        <v>1030.682</v>
      </c>
      <c r="P49" s="484">
        <v>1.2107158580387523</v>
      </c>
      <c r="Q49" s="491">
        <v>2434.2689999999998</v>
      </c>
      <c r="R49" s="490">
        <v>2.8594737087017479</v>
      </c>
      <c r="S49" s="489">
        <v>476.12</v>
      </c>
      <c r="T49" s="484">
        <v>0.55928602064401123</v>
      </c>
      <c r="U49" s="489">
        <v>201.494</v>
      </c>
      <c r="V49" s="488">
        <v>0.23668986273133744</v>
      </c>
      <c r="W49" s="489">
        <v>0</v>
      </c>
      <c r="X49" s="488">
        <v>0</v>
      </c>
      <c r="Y49" s="489">
        <v>274.62599999999998</v>
      </c>
      <c r="Z49" s="488">
        <v>0.32259615791267365</v>
      </c>
      <c r="AA49" s="487">
        <v>-1461.598</v>
      </c>
      <c r="AB49" s="486">
        <v>-1.71690189280275</v>
      </c>
      <c r="AC49" s="483">
        <v>19664.141</v>
      </c>
      <c r="AD49" s="482">
        <v>23.040018670417425</v>
      </c>
      <c r="AE49" s="485">
        <v>4468.83</v>
      </c>
      <c r="AF49" s="484">
        <v>5.2360246315830183</v>
      </c>
      <c r="AG49" s="483">
        <v>53158.697999999997</v>
      </c>
      <c r="AH49" s="482">
        <v>62.284815513430338</v>
      </c>
      <c r="AI49" s="481" t="s">
        <v>360</v>
      </c>
    </row>
    <row r="50" spans="1:35" ht="30" customHeight="1">
      <c r="A50" s="481" t="s">
        <v>359</v>
      </c>
      <c r="B50" s="498">
        <v>83561932.631999999</v>
      </c>
      <c r="C50" s="483">
        <v>256170.12400000001</v>
      </c>
      <c r="D50" s="490">
        <v>30.656318724478588</v>
      </c>
      <c r="E50" s="494">
        <v>217025.976</v>
      </c>
      <c r="F50" s="497">
        <v>25.971871301225747</v>
      </c>
      <c r="G50" s="496">
        <v>20197.86</v>
      </c>
      <c r="H50" s="495">
        <v>2.417112597066148</v>
      </c>
      <c r="I50" s="494">
        <v>18946.288</v>
      </c>
      <c r="J50" s="493">
        <v>2.2673348261866946</v>
      </c>
      <c r="K50" s="483">
        <v>63091.165999999997</v>
      </c>
      <c r="L50" s="490">
        <v>7.6356617648001137</v>
      </c>
      <c r="M50" s="492">
        <v>30993.631000000001</v>
      </c>
      <c r="N50" s="484">
        <v>3.7510304244341199</v>
      </c>
      <c r="O50" s="491">
        <v>15199.834999999999</v>
      </c>
      <c r="P50" s="484">
        <v>1.8395728958436199</v>
      </c>
      <c r="Q50" s="491">
        <v>16897.7</v>
      </c>
      <c r="R50" s="490">
        <v>2.0450584445223741</v>
      </c>
      <c r="S50" s="489">
        <v>31887.395</v>
      </c>
      <c r="T50" s="484">
        <v>3.8591989690058721</v>
      </c>
      <c r="U50" s="489">
        <v>14132.436</v>
      </c>
      <c r="V50" s="488">
        <v>1.7103900284341655</v>
      </c>
      <c r="W50" s="489">
        <v>316.726</v>
      </c>
      <c r="X50" s="488">
        <v>3.8332032223308103E-2</v>
      </c>
      <c r="Y50" s="489">
        <v>17438.233</v>
      </c>
      <c r="Z50" s="488">
        <v>2.1104769083483985</v>
      </c>
      <c r="AA50" s="487">
        <v>-12037.294</v>
      </c>
      <c r="AB50" s="486">
        <v>-1.4568236945796471</v>
      </c>
      <c r="AC50" s="483">
        <v>165871.019</v>
      </c>
      <c r="AD50" s="482">
        <v>19.850069735759053</v>
      </c>
      <c r="AE50" s="485">
        <v>31966.141</v>
      </c>
      <c r="AF50" s="484">
        <v>3.825442996965652</v>
      </c>
      <c r="AG50" s="483">
        <v>662686.67299999995</v>
      </c>
      <c r="AH50" s="482">
        <v>79.304852356445437</v>
      </c>
      <c r="AI50" s="481" t="s">
        <v>359</v>
      </c>
    </row>
    <row r="51" spans="1:35" ht="30" customHeight="1">
      <c r="A51" s="481" t="s">
        <v>358</v>
      </c>
      <c r="B51" s="498">
        <v>10987601.264</v>
      </c>
      <c r="C51" s="483">
        <v>17327.491999999998</v>
      </c>
      <c r="D51" s="490">
        <v>15.77004077930289</v>
      </c>
      <c r="E51" s="494">
        <v>14010.305</v>
      </c>
      <c r="F51" s="497">
        <v>12.751013313436889</v>
      </c>
      <c r="G51" s="496">
        <v>2010.4590000000001</v>
      </c>
      <c r="H51" s="495">
        <v>1.8297524197452528</v>
      </c>
      <c r="I51" s="494">
        <v>1306.7280000000001</v>
      </c>
      <c r="J51" s="493">
        <v>1.1892750461207491</v>
      </c>
      <c r="K51" s="483">
        <v>5431.7259999999997</v>
      </c>
      <c r="L51" s="490">
        <v>4.9416915088640714</v>
      </c>
      <c r="M51" s="492">
        <v>2475.4870000000001</v>
      </c>
      <c r="N51" s="484">
        <v>2.2521557766727174</v>
      </c>
      <c r="O51" s="491">
        <v>929.60599999999999</v>
      </c>
      <c r="P51" s="484">
        <v>0.84573965564336162</v>
      </c>
      <c r="Q51" s="491">
        <v>2026.633</v>
      </c>
      <c r="R51" s="490">
        <v>1.8437960765479924</v>
      </c>
      <c r="S51" s="489">
        <v>3438.9879999999998</v>
      </c>
      <c r="T51" s="484">
        <v>3.1287325241894446</v>
      </c>
      <c r="U51" s="489">
        <v>1315.164</v>
      </c>
      <c r="V51" s="488">
        <v>1.1965137364373144</v>
      </c>
      <c r="W51" s="489">
        <v>207.553</v>
      </c>
      <c r="X51" s="488">
        <v>0.18882817316986619</v>
      </c>
      <c r="Y51" s="489">
        <v>1916.271</v>
      </c>
      <c r="Z51" s="488">
        <v>1.743390614582264</v>
      </c>
      <c r="AA51" s="487">
        <v>-639.99699999999996</v>
      </c>
      <c r="AB51" s="486">
        <v>-0.58225833567423668</v>
      </c>
      <c r="AC51" s="483">
        <v>22539.744999999999</v>
      </c>
      <c r="AD51" s="482">
        <v>20.513799562284515</v>
      </c>
      <c r="AE51" s="485">
        <v>6562.7460000000001</v>
      </c>
      <c r="AF51" s="484">
        <v>5.9728650888545749</v>
      </c>
      <c r="AG51" s="483">
        <v>60153.851000000002</v>
      </c>
      <c r="AH51" s="482">
        <v>54.747027631125725</v>
      </c>
      <c r="AI51" s="481" t="s">
        <v>358</v>
      </c>
    </row>
    <row r="52" spans="1:35" ht="30" customHeight="1">
      <c r="A52" s="481" t="s">
        <v>357</v>
      </c>
      <c r="B52" s="498">
        <v>17131882.883000001</v>
      </c>
      <c r="C52" s="483">
        <v>51973.353999999999</v>
      </c>
      <c r="D52" s="490">
        <v>30.337210658597982</v>
      </c>
      <c r="E52" s="494">
        <v>43972.14</v>
      </c>
      <c r="F52" s="497">
        <v>25.666846020546657</v>
      </c>
      <c r="G52" s="496">
        <v>5111.8689999999997</v>
      </c>
      <c r="H52" s="495">
        <v>2.983833729725363</v>
      </c>
      <c r="I52" s="494">
        <v>2889.3449999999998</v>
      </c>
      <c r="J52" s="493">
        <v>1.6865309083259621</v>
      </c>
      <c r="K52" s="483">
        <v>10633.513000000001</v>
      </c>
      <c r="L52" s="490">
        <v>6.2723205233856083</v>
      </c>
      <c r="M52" s="492">
        <v>5336.4080000000004</v>
      </c>
      <c r="N52" s="484">
        <v>3.1477519630209838</v>
      </c>
      <c r="O52" s="491">
        <v>1881.857</v>
      </c>
      <c r="P52" s="484">
        <v>1.110038637576958</v>
      </c>
      <c r="Q52" s="491">
        <v>3415.248</v>
      </c>
      <c r="R52" s="490">
        <v>2.0145299227876667</v>
      </c>
      <c r="S52" s="489">
        <v>8729.2829999999994</v>
      </c>
      <c r="T52" s="484">
        <v>5.1490848711372328</v>
      </c>
      <c r="U52" s="489">
        <v>3828.4690000000001</v>
      </c>
      <c r="V52" s="488">
        <v>2.2582738820035839</v>
      </c>
      <c r="W52" s="489">
        <v>198.72900000000001</v>
      </c>
      <c r="X52" s="488">
        <v>0.11722297093085782</v>
      </c>
      <c r="Y52" s="489">
        <v>4702.085</v>
      </c>
      <c r="Z52" s="488">
        <v>2.7735880182027914</v>
      </c>
      <c r="AA52" s="487">
        <v>-3514.1219999999998</v>
      </c>
      <c r="AB52" s="486">
        <v>-2.0728520802373476</v>
      </c>
      <c r="AC52" s="483">
        <v>32209.913</v>
      </c>
      <c r="AD52" s="482">
        <v>18.801151758959289</v>
      </c>
      <c r="AE52" s="485">
        <v>6650.2030000000004</v>
      </c>
      <c r="AF52" s="484">
        <v>3.8817700572766634</v>
      </c>
      <c r="AG52" s="483">
        <v>111165.633</v>
      </c>
      <c r="AH52" s="482">
        <v>64.888158388188529</v>
      </c>
      <c r="AI52" s="481" t="s">
        <v>357</v>
      </c>
    </row>
    <row r="53" spans="1:35" ht="30" customHeight="1">
      <c r="A53" s="481" t="s">
        <v>356</v>
      </c>
      <c r="B53" s="498">
        <v>24848773.947999999</v>
      </c>
      <c r="C53" s="483">
        <v>82271.380999999994</v>
      </c>
      <c r="D53" s="490">
        <v>33.108829100448141</v>
      </c>
      <c r="E53" s="494">
        <v>70977.607999999993</v>
      </c>
      <c r="F53" s="497">
        <v>28.56382699143704</v>
      </c>
      <c r="G53" s="496">
        <v>6975.2950000000001</v>
      </c>
      <c r="H53" s="495">
        <v>2.807098255470033</v>
      </c>
      <c r="I53" s="494">
        <v>4318.4780000000001</v>
      </c>
      <c r="J53" s="493">
        <v>1.7379038535410642</v>
      </c>
      <c r="K53" s="483">
        <v>21868.074000000001</v>
      </c>
      <c r="L53" s="490">
        <v>8.9671496396881025</v>
      </c>
      <c r="M53" s="492">
        <v>10133.151</v>
      </c>
      <c r="N53" s="484">
        <v>4.1551661723183821</v>
      </c>
      <c r="O53" s="491">
        <v>5673.5929999999998</v>
      </c>
      <c r="P53" s="484">
        <v>2.3264946618383919</v>
      </c>
      <c r="Q53" s="491">
        <v>6061.33</v>
      </c>
      <c r="R53" s="490">
        <v>2.4854888055313276</v>
      </c>
      <c r="S53" s="489">
        <v>9245.8369999999995</v>
      </c>
      <c r="T53" s="484">
        <v>3.7913171467759308</v>
      </c>
      <c r="U53" s="489">
        <v>3932.6930000000002</v>
      </c>
      <c r="V53" s="488">
        <v>1.6126270021746736</v>
      </c>
      <c r="W53" s="489">
        <v>92.626000000000005</v>
      </c>
      <c r="X53" s="488">
        <v>3.7981909267626866E-2</v>
      </c>
      <c r="Y53" s="489">
        <v>5220.518</v>
      </c>
      <c r="Z53" s="488">
        <v>2.1407082353336309</v>
      </c>
      <c r="AA53" s="487">
        <v>-5366.3230000000003</v>
      </c>
      <c r="AB53" s="486">
        <v>-2.2004965483425738</v>
      </c>
      <c r="AC53" s="483">
        <v>61810.285000000003</v>
      </c>
      <c r="AD53" s="482">
        <v>24.87458138954776</v>
      </c>
      <c r="AE53" s="485">
        <v>9552.8250000000007</v>
      </c>
      <c r="AF53" s="484">
        <v>3.8443848457033742</v>
      </c>
      <c r="AG53" s="483">
        <v>197925.31899999999</v>
      </c>
      <c r="AH53" s="482">
        <v>79.651945570509881</v>
      </c>
      <c r="AI53" s="481" t="s">
        <v>356</v>
      </c>
    </row>
    <row r="54" spans="1:35" ht="30" customHeight="1">
      <c r="A54" s="481" t="s">
        <v>355</v>
      </c>
      <c r="B54" s="498">
        <v>15628815.903999999</v>
      </c>
      <c r="C54" s="483">
        <v>46304.894</v>
      </c>
      <c r="D54" s="490">
        <v>29.627896498639313</v>
      </c>
      <c r="E54" s="494">
        <v>38933.184000000001</v>
      </c>
      <c r="F54" s="497">
        <v>24.911154011376858</v>
      </c>
      <c r="G54" s="496">
        <v>4057.0039999999999</v>
      </c>
      <c r="H54" s="495">
        <v>2.5958486074185956</v>
      </c>
      <c r="I54" s="494">
        <v>3314.7060000000001</v>
      </c>
      <c r="J54" s="493">
        <v>2.120893879843861</v>
      </c>
      <c r="K54" s="483">
        <v>9645.6450000000004</v>
      </c>
      <c r="L54" s="490">
        <v>6.1898928788460834</v>
      </c>
      <c r="M54" s="492">
        <v>5528.4160000000002</v>
      </c>
      <c r="N54" s="484">
        <v>3.5477464523833029</v>
      </c>
      <c r="O54" s="491">
        <v>1156.855</v>
      </c>
      <c r="P54" s="484">
        <v>0.74238773315392437</v>
      </c>
      <c r="Q54" s="491">
        <v>2960.3739999999998</v>
      </c>
      <c r="R54" s="490">
        <v>1.8997586933088551</v>
      </c>
      <c r="S54" s="489">
        <v>6669.3379999999997</v>
      </c>
      <c r="T54" s="484">
        <v>4.2799095128234113</v>
      </c>
      <c r="U54" s="489">
        <v>3040.81</v>
      </c>
      <c r="V54" s="488">
        <v>1.9513768301574395</v>
      </c>
      <c r="W54" s="489">
        <v>82.040999999999997</v>
      </c>
      <c r="X54" s="488">
        <v>5.2648112352612131E-2</v>
      </c>
      <c r="Y54" s="489">
        <v>3546.4870000000001</v>
      </c>
      <c r="Z54" s="488">
        <v>2.2758845703133597</v>
      </c>
      <c r="AA54" s="487">
        <v>-1855.6869999999999</v>
      </c>
      <c r="AB54" s="486">
        <v>-1.1908486935469065</v>
      </c>
      <c r="AC54" s="483">
        <v>49961.728999999999</v>
      </c>
      <c r="AD54" s="482">
        <v>31.967699476972484</v>
      </c>
      <c r="AE54" s="485">
        <v>6195.2049999999999</v>
      </c>
      <c r="AF54" s="484">
        <v>3.9639631294232691</v>
      </c>
      <c r="AG54" s="483">
        <v>105579.394</v>
      </c>
      <c r="AH54" s="482">
        <v>67.554314190224915</v>
      </c>
      <c r="AI54" s="481" t="s">
        <v>355</v>
      </c>
    </row>
    <row r="55" spans="1:35" ht="30" customHeight="1">
      <c r="A55" s="481" t="s">
        <v>354</v>
      </c>
      <c r="B55" s="498">
        <v>14173639.051000001</v>
      </c>
      <c r="C55" s="483">
        <v>31091.43</v>
      </c>
      <c r="D55" s="490">
        <v>21.936095513739208</v>
      </c>
      <c r="E55" s="494">
        <v>25372.026999999998</v>
      </c>
      <c r="F55" s="497">
        <v>17.900855883732916</v>
      </c>
      <c r="G55" s="496">
        <v>3817.0239999999999</v>
      </c>
      <c r="H55" s="495">
        <v>2.6930444512277143</v>
      </c>
      <c r="I55" s="494">
        <v>1902.3789999999999</v>
      </c>
      <c r="J55" s="493">
        <v>1.3421951787785793</v>
      </c>
      <c r="K55" s="483">
        <v>11687.611000000001</v>
      </c>
      <c r="L55" s="490">
        <v>8.2976018338562554</v>
      </c>
      <c r="M55" s="492">
        <v>4657.8850000000002</v>
      </c>
      <c r="N55" s="484">
        <v>3.306858443345825</v>
      </c>
      <c r="O55" s="491">
        <v>3711.88</v>
      </c>
      <c r="P55" s="484">
        <v>2.6352436177978849</v>
      </c>
      <c r="Q55" s="491">
        <v>3317.846</v>
      </c>
      <c r="R55" s="490">
        <v>2.3554997727125446</v>
      </c>
      <c r="S55" s="489">
        <v>6057.692</v>
      </c>
      <c r="T55" s="484">
        <v>4.3006493155989158</v>
      </c>
      <c r="U55" s="489">
        <v>2903.9340000000002</v>
      </c>
      <c r="V55" s="488">
        <v>2.0616435714533559</v>
      </c>
      <c r="W55" s="489">
        <v>28.747</v>
      </c>
      <c r="X55" s="488">
        <v>2.0408889371648812E-2</v>
      </c>
      <c r="Y55" s="489">
        <v>3125.011</v>
      </c>
      <c r="Z55" s="488">
        <v>2.218596854773911</v>
      </c>
      <c r="AA55" s="487">
        <v>-657.38199999999995</v>
      </c>
      <c r="AB55" s="486">
        <v>-0.46670736121728318</v>
      </c>
      <c r="AC55" s="483">
        <v>44393.997000000003</v>
      </c>
      <c r="AD55" s="482">
        <v>31.321523597616835</v>
      </c>
      <c r="AE55" s="485">
        <v>5795.7030000000004</v>
      </c>
      <c r="AF55" s="484">
        <v>4.0890719589695586</v>
      </c>
      <c r="AG55" s="483">
        <v>119167.16</v>
      </c>
      <c r="AH55" s="482">
        <v>84.076615448727935</v>
      </c>
      <c r="AI55" s="481" t="s">
        <v>354</v>
      </c>
    </row>
    <row r="56" spans="1:35" ht="30" customHeight="1">
      <c r="A56" s="481" t="s">
        <v>353</v>
      </c>
      <c r="B56" s="498">
        <v>21969574.664000001</v>
      </c>
      <c r="C56" s="483">
        <v>72943.917000000001</v>
      </c>
      <c r="D56" s="490">
        <v>33.20224360989932</v>
      </c>
      <c r="E56" s="494">
        <v>64170.012999999999</v>
      </c>
      <c r="F56" s="497">
        <v>29.208582315046314</v>
      </c>
      <c r="G56" s="496">
        <v>4806.3729999999996</v>
      </c>
      <c r="H56" s="495">
        <v>2.1877405791910323</v>
      </c>
      <c r="I56" s="494">
        <v>3967.5309999999999</v>
      </c>
      <c r="J56" s="493">
        <v>1.8059207156619714</v>
      </c>
      <c r="K56" s="483">
        <v>15209.534</v>
      </c>
      <c r="L56" s="490">
        <v>7.2419336097947236</v>
      </c>
      <c r="M56" s="492">
        <v>6839.19</v>
      </c>
      <c r="N56" s="484">
        <v>3.2564416454029415</v>
      </c>
      <c r="O56" s="491">
        <v>3180.6379999999999</v>
      </c>
      <c r="P56" s="484">
        <v>1.5144427983651749</v>
      </c>
      <c r="Q56" s="491">
        <v>5189.7060000000001</v>
      </c>
      <c r="R56" s="490">
        <v>2.4710491660266078</v>
      </c>
      <c r="S56" s="489">
        <v>10423.312</v>
      </c>
      <c r="T56" s="484">
        <v>4.9630010688149069</v>
      </c>
      <c r="U56" s="489">
        <v>3509.1570000000002</v>
      </c>
      <c r="V56" s="488">
        <v>1.6708652625613925</v>
      </c>
      <c r="W56" s="489">
        <v>165.75200000000001</v>
      </c>
      <c r="X56" s="488">
        <v>7.8921877533571716E-2</v>
      </c>
      <c r="Y56" s="489">
        <v>6748.4030000000002</v>
      </c>
      <c r="Z56" s="488">
        <v>3.2132139287199428</v>
      </c>
      <c r="AA56" s="487">
        <v>-1597.2719999999999</v>
      </c>
      <c r="AB56" s="486">
        <v>-0.76053203081593679</v>
      </c>
      <c r="AC56" s="483">
        <v>60741.159</v>
      </c>
      <c r="AD56" s="482">
        <v>27.647853874718962</v>
      </c>
      <c r="AE56" s="485">
        <v>9135.9609999999993</v>
      </c>
      <c r="AF56" s="484">
        <v>4.1584605709142188</v>
      </c>
      <c r="AG56" s="483">
        <v>125421.527</v>
      </c>
      <c r="AH56" s="482">
        <v>57.088737000229436</v>
      </c>
      <c r="AI56" s="481" t="s">
        <v>353</v>
      </c>
    </row>
    <row r="57" spans="1:35" ht="30" customHeight="1" thickBot="1">
      <c r="A57" s="463" t="s">
        <v>352</v>
      </c>
      <c r="B57" s="480">
        <v>19798402.931000002</v>
      </c>
      <c r="C57" s="465">
        <v>91637.574999999997</v>
      </c>
      <c r="D57" s="472">
        <v>46.285336912966578</v>
      </c>
      <c r="E57" s="476">
        <v>79274.296000000002</v>
      </c>
      <c r="F57" s="479">
        <v>40.040752921476134</v>
      </c>
      <c r="G57" s="478">
        <v>8350.2469999999994</v>
      </c>
      <c r="H57" s="477">
        <v>4.2176366594324257</v>
      </c>
      <c r="I57" s="476">
        <v>4013.0320000000002</v>
      </c>
      <c r="J57" s="475">
        <v>2.0269473320580129</v>
      </c>
      <c r="K57" s="465">
        <v>16462.973000000002</v>
      </c>
      <c r="L57" s="472">
        <v>8.4596230085773954</v>
      </c>
      <c r="M57" s="474">
        <v>8887.7139999999999</v>
      </c>
      <c r="N57" s="466">
        <v>4.5670189611594108</v>
      </c>
      <c r="O57" s="473">
        <v>2278.8290000000002</v>
      </c>
      <c r="P57" s="466">
        <v>1.1709934919417906</v>
      </c>
      <c r="Q57" s="473">
        <v>5296.43</v>
      </c>
      <c r="R57" s="472">
        <v>2.7216105554761931</v>
      </c>
      <c r="S57" s="471">
        <v>15593.235000000001</v>
      </c>
      <c r="T57" s="466">
        <v>8.0127015687964942</v>
      </c>
      <c r="U57" s="471">
        <v>6700.0110000000004</v>
      </c>
      <c r="V57" s="470">
        <v>3.4428512525241728</v>
      </c>
      <c r="W57" s="471">
        <v>167.96899999999999</v>
      </c>
      <c r="X57" s="470">
        <v>8.6312139194283821E-2</v>
      </c>
      <c r="Y57" s="471">
        <v>8725.2549999999992</v>
      </c>
      <c r="Z57" s="470">
        <v>4.4835381770780369</v>
      </c>
      <c r="AA57" s="469">
        <v>-3348.2919999999999</v>
      </c>
      <c r="AB57" s="468">
        <v>-1.7205451313463018</v>
      </c>
      <c r="AC57" s="465">
        <v>84383.866999999998</v>
      </c>
      <c r="AD57" s="464">
        <v>42.621552503042139</v>
      </c>
      <c r="AE57" s="467">
        <v>9497.7970000000005</v>
      </c>
      <c r="AF57" s="466">
        <v>4.797254118476654</v>
      </c>
      <c r="AG57" s="465">
        <v>182833.65599999999</v>
      </c>
      <c r="AH57" s="464">
        <v>92.34767907148823</v>
      </c>
      <c r="AI57" s="463" t="s">
        <v>351</v>
      </c>
    </row>
    <row r="58" spans="1:35" s="458" customFormat="1" ht="30" customHeight="1">
      <c r="A58" s="462" t="s">
        <v>350</v>
      </c>
      <c r="B58" s="461"/>
      <c r="C58" s="461"/>
      <c r="D58" s="461"/>
      <c r="E58" s="461"/>
      <c r="F58" s="461"/>
      <c r="G58" s="461"/>
      <c r="H58" s="461"/>
      <c r="I58" s="461"/>
      <c r="J58" s="461"/>
      <c r="K58" s="460"/>
      <c r="L58" s="460"/>
      <c r="M58" s="460"/>
      <c r="N58" s="460"/>
      <c r="O58" s="460"/>
      <c r="P58" s="460"/>
    </row>
  </sheetData>
  <mergeCells count="17">
    <mergeCell ref="Q8:R8"/>
    <mergeCell ref="U8:V8"/>
    <mergeCell ref="W8:X8"/>
    <mergeCell ref="Y8:Z8"/>
    <mergeCell ref="A4:A8"/>
    <mergeCell ref="AI4:AI8"/>
    <mergeCell ref="B5:B8"/>
    <mergeCell ref="C5:D8"/>
    <mergeCell ref="AA6:AB6"/>
    <mergeCell ref="E7:F8"/>
    <mergeCell ref="G7:H8"/>
    <mergeCell ref="I7:J8"/>
    <mergeCell ref="K7:L8"/>
    <mergeCell ref="S7:T8"/>
    <mergeCell ref="AA7:AB8"/>
    <mergeCell ref="M8:N8"/>
    <mergeCell ref="O8:P8"/>
  </mergeCells>
  <phoneticPr fontId="2"/>
  <printOptions horizontalCentered="1"/>
  <pageMargins left="0" right="0" top="0.59055118110236227" bottom="0.47244094488188981" header="0" footer="0.39370078740157483"/>
  <pageSetup paperSize="9" scale="32" firstPageNumber="5" orientation="landscape" useFirstPageNumber="1"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23031-42A4-4EE0-BD52-7E9B3066E3D5}">
  <sheetPr>
    <pageSetUpPr fitToPage="1"/>
  </sheetPr>
  <dimension ref="A1:AI58"/>
  <sheetViews>
    <sheetView showGridLines="0" zoomScale="50" zoomScaleNormal="50" zoomScaleSheetLayoutView="40" workbookViewId="0"/>
  </sheetViews>
  <sheetFormatPr defaultRowHeight="13.5"/>
  <cols>
    <col min="1" max="1" width="17.85546875" style="459" customWidth="1"/>
    <col min="2" max="2" width="20.7109375" style="457" customWidth="1"/>
    <col min="3" max="3" width="16.7109375" style="457" customWidth="1"/>
    <col min="4" max="4" width="11.42578125" style="457" customWidth="1"/>
    <col min="5" max="5" width="14.7109375" style="458" customWidth="1"/>
    <col min="6" max="6" width="8.7109375" style="458" customWidth="1"/>
    <col min="7" max="7" width="14.7109375" style="458" customWidth="1"/>
    <col min="8" max="8" width="8.7109375" style="458" customWidth="1"/>
    <col min="9" max="9" width="14.7109375" style="458" customWidth="1"/>
    <col min="10" max="10" width="8.7109375" style="458" customWidth="1"/>
    <col min="11" max="11" width="16.7109375" style="457" customWidth="1"/>
    <col min="12" max="12" width="11.42578125" style="457" customWidth="1"/>
    <col min="13" max="13" width="16.7109375" style="457" customWidth="1"/>
    <col min="14" max="14" width="11.42578125" style="457" customWidth="1"/>
    <col min="15" max="15" width="16.7109375" style="457" customWidth="1"/>
    <col min="16" max="16" width="11.42578125" style="457" customWidth="1"/>
    <col min="17" max="17" width="16.7109375" style="457" customWidth="1"/>
    <col min="18" max="18" width="11.42578125" style="457" customWidth="1"/>
    <col min="19" max="19" width="16.7109375" style="457" customWidth="1"/>
    <col min="20" max="20" width="11.42578125" style="457" customWidth="1"/>
    <col min="21" max="21" width="16.7109375" style="457" customWidth="1"/>
    <col min="22" max="22" width="11.42578125" style="457" customWidth="1"/>
    <col min="23" max="23" width="16.7109375" style="457" customWidth="1"/>
    <col min="24" max="24" width="11.42578125" style="457" customWidth="1"/>
    <col min="25" max="25" width="16.7109375" style="457" customWidth="1"/>
    <col min="26" max="26" width="11.42578125" style="457" customWidth="1"/>
    <col min="27" max="27" width="16.7109375" style="457" customWidth="1"/>
    <col min="28" max="28" width="11.42578125" style="457" customWidth="1"/>
    <col min="29" max="29" width="16.7109375" style="457" customWidth="1"/>
    <col min="30" max="30" width="11.42578125" style="457" customWidth="1"/>
    <col min="31" max="31" width="16.7109375" style="457" customWidth="1"/>
    <col min="32" max="32" width="11.42578125" style="457" customWidth="1"/>
    <col min="33" max="33" width="16.7109375" style="457" customWidth="1"/>
    <col min="34" max="34" width="11.42578125" style="457" customWidth="1"/>
    <col min="35" max="35" width="17.85546875" style="458" customWidth="1"/>
    <col min="36" max="16384" width="9.140625" style="457"/>
  </cols>
  <sheetData>
    <row r="1" spans="1:35" s="587" customFormat="1" ht="37.5">
      <c r="A1" s="592" t="s">
        <v>545</v>
      </c>
      <c r="B1" s="590"/>
      <c r="C1" s="590"/>
      <c r="D1" s="590"/>
      <c r="E1" s="591"/>
      <c r="F1" s="591"/>
      <c r="G1" s="591"/>
      <c r="H1" s="591"/>
      <c r="I1" s="591"/>
      <c r="J1" s="591"/>
      <c r="K1" s="590"/>
      <c r="L1" s="590"/>
      <c r="M1" s="589"/>
      <c r="N1" s="589"/>
      <c r="O1" s="589"/>
      <c r="P1" s="589"/>
      <c r="Q1" s="589"/>
      <c r="R1" s="589"/>
      <c r="S1" s="589"/>
      <c r="T1" s="589"/>
      <c r="U1" s="589"/>
      <c r="V1" s="589"/>
      <c r="W1" s="589"/>
      <c r="X1" s="589"/>
      <c r="Y1" s="589"/>
      <c r="Z1" s="589"/>
      <c r="AA1" s="589"/>
      <c r="AB1" s="589"/>
      <c r="AC1" s="589"/>
      <c r="AD1" s="589"/>
      <c r="AE1" s="589"/>
      <c r="AF1" s="589"/>
      <c r="AG1" s="589"/>
      <c r="AH1" s="589"/>
      <c r="AI1" s="588"/>
    </row>
    <row r="2" spans="1:35" s="577" customFormat="1" ht="25.5" customHeight="1">
      <c r="A2" s="585"/>
      <c r="B2" s="585"/>
      <c r="C2" s="585"/>
      <c r="D2" s="585"/>
      <c r="E2" s="586"/>
      <c r="F2" s="586"/>
      <c r="G2" s="586"/>
      <c r="H2" s="586"/>
      <c r="I2" s="586"/>
      <c r="J2" s="586"/>
      <c r="K2" s="585"/>
      <c r="L2" s="585"/>
      <c r="M2" s="585"/>
      <c r="N2" s="585"/>
      <c r="O2" s="585"/>
      <c r="P2" s="585"/>
      <c r="Q2" s="585"/>
      <c r="R2" s="585"/>
      <c r="S2" s="585"/>
      <c r="T2" s="585"/>
      <c r="U2" s="585"/>
      <c r="V2" s="585"/>
      <c r="W2" s="585"/>
      <c r="X2" s="585"/>
      <c r="Y2" s="585"/>
      <c r="Z2" s="585"/>
      <c r="AA2" s="585"/>
      <c r="AB2" s="585"/>
      <c r="AC2" s="585"/>
      <c r="AD2" s="585"/>
      <c r="AE2" s="585"/>
      <c r="AF2" s="585"/>
      <c r="AG2" s="585"/>
      <c r="AH2" s="585"/>
      <c r="AI2" s="584"/>
    </row>
    <row r="3" spans="1:35" s="577" customFormat="1" ht="25.5" customHeight="1" thickBot="1">
      <c r="A3" s="583" t="s">
        <v>422</v>
      </c>
      <c r="B3" s="582"/>
      <c r="C3" s="582"/>
      <c r="D3" s="581"/>
      <c r="E3" s="580"/>
      <c r="F3" s="580"/>
      <c r="G3" s="580"/>
      <c r="H3" s="580"/>
      <c r="I3" s="580"/>
      <c r="J3" s="580"/>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8" t="s">
        <v>421</v>
      </c>
    </row>
    <row r="4" spans="1:35" s="549" customFormat="1" ht="30" customHeight="1" thickBot="1">
      <c r="A4" s="1505" t="s">
        <v>418</v>
      </c>
      <c r="B4" s="576" t="s">
        <v>420</v>
      </c>
      <c r="C4" s="576"/>
      <c r="D4" s="575"/>
      <c r="E4" s="574"/>
      <c r="F4" s="574"/>
      <c r="G4" s="574"/>
      <c r="H4" s="574"/>
      <c r="I4" s="574"/>
      <c r="J4" s="574"/>
      <c r="K4" s="563" t="s">
        <v>419</v>
      </c>
      <c r="L4" s="562"/>
      <c r="M4" s="562"/>
      <c r="N4" s="562"/>
      <c r="O4" s="562"/>
      <c r="P4" s="562"/>
      <c r="Q4" s="562"/>
      <c r="R4" s="562"/>
      <c r="S4" s="562"/>
      <c r="T4" s="562"/>
      <c r="U4" s="562"/>
      <c r="V4" s="562"/>
      <c r="W4" s="562"/>
      <c r="X4" s="562"/>
      <c r="Y4" s="562"/>
      <c r="Z4" s="562"/>
      <c r="AA4" s="562"/>
      <c r="AB4" s="570"/>
      <c r="AC4" s="569"/>
      <c r="AD4" s="568"/>
      <c r="AE4" s="569"/>
      <c r="AF4" s="568"/>
      <c r="AG4" s="567"/>
      <c r="AH4" s="566"/>
      <c r="AI4" s="1505" t="s">
        <v>418</v>
      </c>
    </row>
    <row r="5" spans="1:35" s="549" customFormat="1" ht="30" customHeight="1" thickBot="1">
      <c r="A5" s="1506"/>
      <c r="B5" s="1508" t="s">
        <v>417</v>
      </c>
      <c r="C5" s="1511" t="s">
        <v>411</v>
      </c>
      <c r="D5" s="1512"/>
      <c r="E5" s="573"/>
      <c r="F5" s="573"/>
      <c r="G5" s="573"/>
      <c r="H5" s="573"/>
      <c r="I5" s="573"/>
      <c r="J5" s="572"/>
      <c r="K5" s="563" t="s">
        <v>416</v>
      </c>
      <c r="L5" s="562"/>
      <c r="M5" s="562"/>
      <c r="N5" s="562"/>
      <c r="O5" s="562"/>
      <c r="P5" s="562"/>
      <c r="Q5" s="562"/>
      <c r="R5" s="562"/>
      <c r="S5" s="562"/>
      <c r="T5" s="562"/>
      <c r="U5" s="571"/>
      <c r="V5" s="571"/>
      <c r="W5" s="571"/>
      <c r="X5" s="571"/>
      <c r="Y5" s="571"/>
      <c r="Z5" s="571"/>
      <c r="AA5" s="571"/>
      <c r="AB5" s="570"/>
      <c r="AC5" s="569" t="s">
        <v>415</v>
      </c>
      <c r="AD5" s="568"/>
      <c r="AE5" s="569"/>
      <c r="AF5" s="568"/>
      <c r="AG5" s="567"/>
      <c r="AH5" s="566"/>
      <c r="AI5" s="1506"/>
    </row>
    <row r="6" spans="1:35" s="549" customFormat="1" ht="30" customHeight="1" thickBot="1">
      <c r="A6" s="1506"/>
      <c r="B6" s="1509"/>
      <c r="C6" s="1513"/>
      <c r="D6" s="1514"/>
      <c r="E6" s="565"/>
      <c r="F6" s="565"/>
      <c r="G6" s="565"/>
      <c r="H6" s="565"/>
      <c r="I6" s="565"/>
      <c r="J6" s="564"/>
      <c r="K6" s="563" t="s">
        <v>414</v>
      </c>
      <c r="L6" s="562"/>
      <c r="M6" s="562"/>
      <c r="N6" s="562"/>
      <c r="O6" s="562"/>
      <c r="P6" s="562"/>
      <c r="Q6" s="562"/>
      <c r="R6" s="562"/>
      <c r="S6" s="562"/>
      <c r="T6" s="562"/>
      <c r="U6" s="561"/>
      <c r="V6" s="561"/>
      <c r="W6" s="561"/>
      <c r="X6" s="561"/>
      <c r="Y6" s="561"/>
      <c r="Z6" s="561"/>
      <c r="AA6" s="1530" t="s">
        <v>413</v>
      </c>
      <c r="AB6" s="1531"/>
      <c r="AC6" s="557"/>
      <c r="AD6" s="556"/>
      <c r="AE6" s="557"/>
      <c r="AF6" s="556"/>
      <c r="AG6" s="555"/>
      <c r="AH6" s="554"/>
      <c r="AI6" s="1506"/>
    </row>
    <row r="7" spans="1:35" s="549" customFormat="1" ht="30" customHeight="1">
      <c r="A7" s="1506"/>
      <c r="B7" s="1509"/>
      <c r="C7" s="1513"/>
      <c r="D7" s="1514"/>
      <c r="E7" s="1517" t="s">
        <v>407</v>
      </c>
      <c r="F7" s="1517"/>
      <c r="G7" s="1517" t="s">
        <v>406</v>
      </c>
      <c r="H7" s="1517"/>
      <c r="I7" s="1517" t="s">
        <v>405</v>
      </c>
      <c r="J7" s="1519"/>
      <c r="K7" s="1532" t="s">
        <v>411</v>
      </c>
      <c r="L7" s="1533"/>
      <c r="M7" s="560"/>
      <c r="N7" s="560"/>
      <c r="O7" s="560"/>
      <c r="P7" s="560"/>
      <c r="Q7" s="560"/>
      <c r="R7" s="559"/>
      <c r="S7" s="1536" t="s">
        <v>412</v>
      </c>
      <c r="T7" s="1533"/>
      <c r="U7" s="558"/>
      <c r="V7" s="558"/>
      <c r="W7" s="558"/>
      <c r="X7" s="558"/>
      <c r="Y7" s="558"/>
      <c r="Z7" s="558"/>
      <c r="AA7" s="1532" t="s">
        <v>411</v>
      </c>
      <c r="AB7" s="1538"/>
      <c r="AC7" s="557" t="s">
        <v>410</v>
      </c>
      <c r="AD7" s="556"/>
      <c r="AE7" s="557" t="s">
        <v>409</v>
      </c>
      <c r="AF7" s="556"/>
      <c r="AG7" s="555" t="s">
        <v>408</v>
      </c>
      <c r="AH7" s="554"/>
      <c r="AI7" s="1506"/>
    </row>
    <row r="8" spans="1:35" s="549" customFormat="1" ht="30" customHeight="1" thickBot="1">
      <c r="A8" s="1507"/>
      <c r="B8" s="1510"/>
      <c r="C8" s="1515"/>
      <c r="D8" s="1516"/>
      <c r="E8" s="1518"/>
      <c r="F8" s="1518"/>
      <c r="G8" s="1518"/>
      <c r="H8" s="1518"/>
      <c r="I8" s="1518"/>
      <c r="J8" s="1520"/>
      <c r="K8" s="1534"/>
      <c r="L8" s="1535"/>
      <c r="M8" s="1527" t="s">
        <v>407</v>
      </c>
      <c r="N8" s="1528"/>
      <c r="O8" s="1529" t="s">
        <v>406</v>
      </c>
      <c r="P8" s="1529"/>
      <c r="Q8" s="1529" t="s">
        <v>405</v>
      </c>
      <c r="R8" s="1529"/>
      <c r="S8" s="1537"/>
      <c r="T8" s="1535"/>
      <c r="U8" s="1527" t="s">
        <v>407</v>
      </c>
      <c r="V8" s="1528"/>
      <c r="W8" s="1529" t="s">
        <v>406</v>
      </c>
      <c r="X8" s="1529"/>
      <c r="Y8" s="1529" t="s">
        <v>405</v>
      </c>
      <c r="Z8" s="1529"/>
      <c r="AA8" s="1534"/>
      <c r="AB8" s="1539"/>
      <c r="AC8" s="553"/>
      <c r="AD8" s="552"/>
      <c r="AE8" s="553"/>
      <c r="AF8" s="552"/>
      <c r="AG8" s="551"/>
      <c r="AH8" s="550"/>
      <c r="AI8" s="1507"/>
    </row>
    <row r="9" spans="1:35" ht="12" customHeight="1">
      <c r="A9" s="548"/>
      <c r="B9" s="538" t="s">
        <v>404</v>
      </c>
      <c r="C9" s="547" t="s">
        <v>404</v>
      </c>
      <c r="D9" s="542" t="s">
        <v>403</v>
      </c>
      <c r="E9" s="546" t="s">
        <v>404</v>
      </c>
      <c r="F9" s="545" t="s">
        <v>403</v>
      </c>
      <c r="G9" s="545" t="s">
        <v>404</v>
      </c>
      <c r="H9" s="545" t="s">
        <v>403</v>
      </c>
      <c r="I9" s="545" t="s">
        <v>404</v>
      </c>
      <c r="J9" s="544" t="s">
        <v>403</v>
      </c>
      <c r="K9" s="539" t="s">
        <v>404</v>
      </c>
      <c r="L9" s="542" t="s">
        <v>403</v>
      </c>
      <c r="M9" s="540" t="s">
        <v>404</v>
      </c>
      <c r="N9" s="539" t="s">
        <v>403</v>
      </c>
      <c r="O9" s="539" t="s">
        <v>404</v>
      </c>
      <c r="P9" s="539" t="s">
        <v>403</v>
      </c>
      <c r="Q9" s="539" t="s">
        <v>404</v>
      </c>
      <c r="R9" s="543" t="s">
        <v>403</v>
      </c>
      <c r="S9" s="539" t="s">
        <v>404</v>
      </c>
      <c r="T9" s="539" t="s">
        <v>403</v>
      </c>
      <c r="U9" s="542" t="s">
        <v>404</v>
      </c>
      <c r="V9" s="540" t="s">
        <v>403</v>
      </c>
      <c r="W9" s="542" t="s">
        <v>404</v>
      </c>
      <c r="X9" s="540" t="s">
        <v>403</v>
      </c>
      <c r="Y9" s="542" t="s">
        <v>404</v>
      </c>
      <c r="Z9" s="540" t="s">
        <v>403</v>
      </c>
      <c r="AA9" s="538" t="s">
        <v>404</v>
      </c>
      <c r="AB9" s="537" t="s">
        <v>403</v>
      </c>
      <c r="AC9" s="541" t="s">
        <v>404</v>
      </c>
      <c r="AD9" s="537" t="s">
        <v>403</v>
      </c>
      <c r="AE9" s="540" t="s">
        <v>404</v>
      </c>
      <c r="AF9" s="539" t="s">
        <v>403</v>
      </c>
      <c r="AG9" s="538" t="s">
        <v>404</v>
      </c>
      <c r="AH9" s="537" t="s">
        <v>403</v>
      </c>
      <c r="AI9" s="536"/>
    </row>
    <row r="10" spans="1:35" ht="30" customHeight="1" thickBot="1">
      <c r="A10" s="535" t="s">
        <v>402</v>
      </c>
      <c r="B10" s="534">
        <v>1513030204.625</v>
      </c>
      <c r="C10" s="519">
        <v>6074670.716</v>
      </c>
      <c r="D10" s="526">
        <v>40.149037986360554</v>
      </c>
      <c r="E10" s="530">
        <v>4976886.1569999997</v>
      </c>
      <c r="F10" s="533">
        <v>32.893501674895553</v>
      </c>
      <c r="G10" s="532">
        <v>594698.52899999998</v>
      </c>
      <c r="H10" s="531">
        <v>3.9305132652483574</v>
      </c>
      <c r="I10" s="530">
        <v>503086.03</v>
      </c>
      <c r="J10" s="529">
        <v>3.3250230462166375</v>
      </c>
      <c r="K10" s="519">
        <v>1254012.825</v>
      </c>
      <c r="L10" s="526">
        <v>8.3696996628382063</v>
      </c>
      <c r="M10" s="528">
        <v>585920.35699999996</v>
      </c>
      <c r="N10" s="520">
        <v>3.9106277995465808</v>
      </c>
      <c r="O10" s="527">
        <v>250838.79300000001</v>
      </c>
      <c r="P10" s="520">
        <v>1.6741817303175051</v>
      </c>
      <c r="Q10" s="527">
        <v>417253.67499999999</v>
      </c>
      <c r="R10" s="526">
        <v>2.7848901329741205</v>
      </c>
      <c r="S10" s="525">
        <v>842883.29500000004</v>
      </c>
      <c r="T10" s="520">
        <v>5.6256841152908112</v>
      </c>
      <c r="U10" s="525">
        <v>242554.28700000001</v>
      </c>
      <c r="V10" s="524">
        <v>1.6188881753453053</v>
      </c>
      <c r="W10" s="525">
        <v>16525.164000000001</v>
      </c>
      <c r="X10" s="524">
        <v>0.11029445377414387</v>
      </c>
      <c r="Y10" s="525">
        <v>583803.84400000004</v>
      </c>
      <c r="Z10" s="524">
        <v>3.8965014861713629</v>
      </c>
      <c r="AA10" s="523">
        <v>-265075.33799999999</v>
      </c>
      <c r="AB10" s="522">
        <v>-1.7692011778949099</v>
      </c>
      <c r="AC10" s="519">
        <v>3371080.5959999999</v>
      </c>
      <c r="AD10" s="518">
        <v>22.280325836823014</v>
      </c>
      <c r="AE10" s="521">
        <v>779648.31700000004</v>
      </c>
      <c r="AF10" s="520">
        <v>5.1528932774559753</v>
      </c>
      <c r="AG10" s="519">
        <v>11035576.16</v>
      </c>
      <c r="AH10" s="518">
        <v>72.936919079782243</v>
      </c>
      <c r="AI10" s="517" t="s">
        <v>401</v>
      </c>
    </row>
    <row r="11" spans="1:35" ht="30" customHeight="1">
      <c r="A11" s="499" t="s">
        <v>400</v>
      </c>
      <c r="B11" s="516">
        <v>71073697.590000004</v>
      </c>
      <c r="C11" s="501">
        <v>348838.929</v>
      </c>
      <c r="D11" s="508">
        <v>49.081297417834264</v>
      </c>
      <c r="E11" s="512">
        <v>288059.81599999999</v>
      </c>
      <c r="F11" s="515">
        <v>40.529735439081719</v>
      </c>
      <c r="G11" s="514">
        <v>27064.256000000001</v>
      </c>
      <c r="H11" s="513">
        <v>3.807914449044778</v>
      </c>
      <c r="I11" s="512">
        <v>33714.857000000004</v>
      </c>
      <c r="J11" s="511">
        <v>4.7436475297077623</v>
      </c>
      <c r="K11" s="501">
        <v>105541.842</v>
      </c>
      <c r="L11" s="508">
        <v>14.894372904760447</v>
      </c>
      <c r="M11" s="510">
        <v>47991.203000000001</v>
      </c>
      <c r="N11" s="502">
        <v>6.7726586923701619</v>
      </c>
      <c r="O11" s="509">
        <v>14532.44</v>
      </c>
      <c r="P11" s="502">
        <v>2.0508603647078369</v>
      </c>
      <c r="Q11" s="509">
        <v>43018.199000000001</v>
      </c>
      <c r="R11" s="508">
        <v>6.0708538476824474</v>
      </c>
      <c r="S11" s="507">
        <v>49207.824999999997</v>
      </c>
      <c r="T11" s="502">
        <v>6.9443519413105728</v>
      </c>
      <c r="U11" s="507">
        <v>15791.673000000001</v>
      </c>
      <c r="V11" s="506">
        <v>2.2285670023841075</v>
      </c>
      <c r="W11" s="507">
        <v>2852.7220000000002</v>
      </c>
      <c r="X11" s="506">
        <v>0.40258445803526938</v>
      </c>
      <c r="Y11" s="507">
        <v>30563.43</v>
      </c>
      <c r="Z11" s="506">
        <v>4.3132004808911955</v>
      </c>
      <c r="AA11" s="505">
        <v>-23774.101999999999</v>
      </c>
      <c r="AB11" s="504">
        <v>-3.3550706900094762</v>
      </c>
      <c r="AC11" s="501">
        <v>138608.63800000001</v>
      </c>
      <c r="AD11" s="500">
        <v>19.502100312774793</v>
      </c>
      <c r="AE11" s="503">
        <v>37683.152999999998</v>
      </c>
      <c r="AF11" s="502">
        <v>5.3019829103842735</v>
      </c>
      <c r="AG11" s="501">
        <v>512128.125</v>
      </c>
      <c r="AH11" s="500">
        <v>72.055928193618541</v>
      </c>
      <c r="AI11" s="499" t="s">
        <v>399</v>
      </c>
    </row>
    <row r="12" spans="1:35" ht="30" customHeight="1">
      <c r="A12" s="481" t="s">
        <v>398</v>
      </c>
      <c r="B12" s="498">
        <v>13374800.038000001</v>
      </c>
      <c r="C12" s="483">
        <v>39800.625999999997</v>
      </c>
      <c r="D12" s="490">
        <v>29.757922276908733</v>
      </c>
      <c r="E12" s="494">
        <v>30776.319</v>
      </c>
      <c r="F12" s="497">
        <v>23.010675982115192</v>
      </c>
      <c r="G12" s="496">
        <v>5933.7169999999996</v>
      </c>
      <c r="H12" s="495">
        <v>4.4364902526701986</v>
      </c>
      <c r="I12" s="494">
        <v>3090.59</v>
      </c>
      <c r="J12" s="493">
        <v>2.3107560421233417</v>
      </c>
      <c r="K12" s="483">
        <v>17787.417000000001</v>
      </c>
      <c r="L12" s="490">
        <v>13.346655931197912</v>
      </c>
      <c r="M12" s="492">
        <v>7537.2489999999998</v>
      </c>
      <c r="N12" s="484">
        <v>5.6555186776565431</v>
      </c>
      <c r="O12" s="491">
        <v>4126.692</v>
      </c>
      <c r="P12" s="484">
        <v>3.0964326218937224</v>
      </c>
      <c r="Q12" s="491">
        <v>6123.4759999999997</v>
      </c>
      <c r="R12" s="490">
        <v>4.5947046316476445</v>
      </c>
      <c r="S12" s="489">
        <v>3028.27</v>
      </c>
      <c r="T12" s="484">
        <v>2.2722398511694362</v>
      </c>
      <c r="U12" s="489">
        <v>866.09400000000005</v>
      </c>
      <c r="V12" s="488">
        <v>0.64986718544209787</v>
      </c>
      <c r="W12" s="489">
        <v>3.1230000000000002</v>
      </c>
      <c r="X12" s="488">
        <v>2.3433198014715167E-3</v>
      </c>
      <c r="Y12" s="489">
        <v>2159.0529999999999</v>
      </c>
      <c r="Z12" s="488">
        <v>1.6200293459258668</v>
      </c>
      <c r="AA12" s="487">
        <v>-1990.3340000000001</v>
      </c>
      <c r="AB12" s="486">
        <v>-1.4934323002696155</v>
      </c>
      <c r="AC12" s="483">
        <v>35416.955999999998</v>
      </c>
      <c r="AD12" s="482">
        <v>26.480362995614602</v>
      </c>
      <c r="AE12" s="485">
        <v>10296.246999999999</v>
      </c>
      <c r="AF12" s="484">
        <v>7.698243690183534</v>
      </c>
      <c r="AG12" s="483">
        <v>85408.31</v>
      </c>
      <c r="AH12" s="482">
        <v>63.857635072928929</v>
      </c>
      <c r="AI12" s="481" t="s">
        <v>397</v>
      </c>
    </row>
    <row r="13" spans="1:35" ht="30" customHeight="1">
      <c r="A13" s="481" t="s">
        <v>396</v>
      </c>
      <c r="B13" s="498">
        <v>11011633.256999999</v>
      </c>
      <c r="C13" s="483">
        <v>38513.641000000003</v>
      </c>
      <c r="D13" s="490">
        <v>34.975412003952471</v>
      </c>
      <c r="E13" s="494">
        <v>30221.405999999999</v>
      </c>
      <c r="F13" s="497">
        <v>27.444980498954152</v>
      </c>
      <c r="G13" s="496">
        <v>5409.152</v>
      </c>
      <c r="H13" s="495">
        <v>4.9122159027240118</v>
      </c>
      <c r="I13" s="494">
        <v>2883.0830000000001</v>
      </c>
      <c r="J13" s="493">
        <v>2.6182156022743035</v>
      </c>
      <c r="K13" s="483">
        <v>22011.690999999999</v>
      </c>
      <c r="L13" s="490">
        <v>20.089411218641423</v>
      </c>
      <c r="M13" s="492">
        <v>7869.9179999999997</v>
      </c>
      <c r="N13" s="484">
        <v>7.18263848783758</v>
      </c>
      <c r="O13" s="491">
        <v>5933.2389999999996</v>
      </c>
      <c r="P13" s="484">
        <v>5.4150895598834641</v>
      </c>
      <c r="Q13" s="491">
        <v>8208.5339999999997</v>
      </c>
      <c r="R13" s="490">
        <v>7.4916831709203784</v>
      </c>
      <c r="S13" s="489">
        <v>6999.07</v>
      </c>
      <c r="T13" s="484">
        <v>6.387841596452386</v>
      </c>
      <c r="U13" s="489">
        <v>3306.694</v>
      </c>
      <c r="V13" s="488">
        <v>3.0179205922986241</v>
      </c>
      <c r="W13" s="489">
        <v>0.13800000000000001</v>
      </c>
      <c r="X13" s="488">
        <v>1.2594846748359846E-4</v>
      </c>
      <c r="Y13" s="489">
        <v>3692.2379999999998</v>
      </c>
      <c r="Z13" s="488">
        <v>3.369795055686279</v>
      </c>
      <c r="AA13" s="487">
        <v>-1567.8430000000001</v>
      </c>
      <c r="AB13" s="486">
        <v>-1.4309233558325176</v>
      </c>
      <c r="AC13" s="483">
        <v>31938.351999999999</v>
      </c>
      <c r="AD13" s="482">
        <v>29.004191525990997</v>
      </c>
      <c r="AE13" s="485">
        <v>24754.829000000002</v>
      </c>
      <c r="AF13" s="484">
        <v>22.480615202348456</v>
      </c>
      <c r="AG13" s="483">
        <v>91189.312000000005</v>
      </c>
      <c r="AH13" s="482">
        <v>82.811795372890529</v>
      </c>
      <c r="AI13" s="481" t="s">
        <v>396</v>
      </c>
    </row>
    <row r="14" spans="1:35" ht="30" customHeight="1">
      <c r="A14" s="481" t="s">
        <v>395</v>
      </c>
      <c r="B14" s="498">
        <v>26172667.741999999</v>
      </c>
      <c r="C14" s="483">
        <v>68491.423999999999</v>
      </c>
      <c r="D14" s="490">
        <v>26.169064871476564</v>
      </c>
      <c r="E14" s="494">
        <v>57747.409</v>
      </c>
      <c r="F14" s="497">
        <v>22.064013332248567</v>
      </c>
      <c r="G14" s="496">
        <v>6042.1419999999998</v>
      </c>
      <c r="H14" s="495">
        <v>2.3085694051371037</v>
      </c>
      <c r="I14" s="494">
        <v>4701.8729999999996</v>
      </c>
      <c r="J14" s="493">
        <v>1.7964821340908916</v>
      </c>
      <c r="K14" s="483">
        <v>38710.135999999999</v>
      </c>
      <c r="L14" s="490">
        <v>14.8980382615257</v>
      </c>
      <c r="M14" s="492">
        <v>21485.129000000001</v>
      </c>
      <c r="N14" s="484">
        <v>8.2687974512880924</v>
      </c>
      <c r="O14" s="491">
        <v>6574.8909999999996</v>
      </c>
      <c r="P14" s="484">
        <v>2.5304219464214999</v>
      </c>
      <c r="Q14" s="491">
        <v>10650.116</v>
      </c>
      <c r="R14" s="490">
        <v>4.0988188638161089</v>
      </c>
      <c r="S14" s="489">
        <v>9296.2289999999994</v>
      </c>
      <c r="T14" s="484">
        <v>3.5777599781593326</v>
      </c>
      <c r="U14" s="489">
        <v>5183.1090000000004</v>
      </c>
      <c r="V14" s="488">
        <v>1.9947787369090673</v>
      </c>
      <c r="W14" s="489">
        <v>189.53800000000001</v>
      </c>
      <c r="X14" s="488">
        <v>7.2945865548316807E-2</v>
      </c>
      <c r="Y14" s="489">
        <v>3923.5819999999999</v>
      </c>
      <c r="Z14" s="488">
        <v>1.5100353757019485</v>
      </c>
      <c r="AA14" s="487">
        <v>-3982.596</v>
      </c>
      <c r="AB14" s="486">
        <v>-1.5327475880787194</v>
      </c>
      <c r="AC14" s="483">
        <v>68450.917000000001</v>
      </c>
      <c r="AD14" s="482">
        <v>26.15358803877487</v>
      </c>
      <c r="AE14" s="485">
        <v>18241.674999999999</v>
      </c>
      <c r="AF14" s="484">
        <v>6.9697423204311271</v>
      </c>
      <c r="AG14" s="483">
        <v>185916.641</v>
      </c>
      <c r="AH14" s="482">
        <v>71.034654484859587</v>
      </c>
      <c r="AI14" s="481" t="s">
        <v>395</v>
      </c>
    </row>
    <row r="15" spans="1:35" ht="30" customHeight="1">
      <c r="A15" s="481" t="s">
        <v>394</v>
      </c>
      <c r="B15" s="498">
        <v>10305404.225</v>
      </c>
      <c r="C15" s="483">
        <v>13280.396000000001</v>
      </c>
      <c r="D15" s="490">
        <v>12.886826862922014</v>
      </c>
      <c r="E15" s="494">
        <v>9957.1110000000008</v>
      </c>
      <c r="F15" s="497">
        <v>9.6620285654054499</v>
      </c>
      <c r="G15" s="496">
        <v>2353.48</v>
      </c>
      <c r="H15" s="495">
        <v>2.2837338047261317</v>
      </c>
      <c r="I15" s="494">
        <v>969.80499999999995</v>
      </c>
      <c r="J15" s="493">
        <v>0.94106449279043203</v>
      </c>
      <c r="K15" s="483">
        <v>7268.4459999999999</v>
      </c>
      <c r="L15" s="490">
        <v>7.0059505530257375</v>
      </c>
      <c r="M15" s="492">
        <v>4078.1909999999998</v>
      </c>
      <c r="N15" s="484">
        <v>3.9309096458575308</v>
      </c>
      <c r="O15" s="491">
        <v>1689.171</v>
      </c>
      <c r="P15" s="484">
        <v>1.6281676305506072</v>
      </c>
      <c r="Q15" s="491">
        <v>1501.0840000000001</v>
      </c>
      <c r="R15" s="490">
        <v>1.4468732766175998</v>
      </c>
      <c r="S15" s="489">
        <v>1108.0609999999999</v>
      </c>
      <c r="T15" s="484">
        <v>1.0680440600007555</v>
      </c>
      <c r="U15" s="489">
        <v>646.46400000000006</v>
      </c>
      <c r="V15" s="488">
        <v>0.62311735112446753</v>
      </c>
      <c r="W15" s="489">
        <v>0.79600000000000004</v>
      </c>
      <c r="X15" s="488">
        <v>7.6725295065939642E-4</v>
      </c>
      <c r="Y15" s="489">
        <v>460.80099999999999</v>
      </c>
      <c r="Z15" s="488">
        <v>0.44415945592562878</v>
      </c>
      <c r="AA15" s="487">
        <v>-576.40499999999997</v>
      </c>
      <c r="AB15" s="486">
        <v>-0.55558848872466005</v>
      </c>
      <c r="AC15" s="483">
        <v>19753.576000000001</v>
      </c>
      <c r="AD15" s="482">
        <v>19.168171930684263</v>
      </c>
      <c r="AE15" s="485">
        <v>7242.1670000000004</v>
      </c>
      <c r="AF15" s="484">
        <v>7.0275428715655268</v>
      </c>
      <c r="AG15" s="483">
        <v>171640.65299999999</v>
      </c>
      <c r="AH15" s="482">
        <v>166.55402277536569</v>
      </c>
      <c r="AI15" s="481" t="s">
        <v>394</v>
      </c>
    </row>
    <row r="16" spans="1:35" ht="30" customHeight="1">
      <c r="A16" s="481" t="s">
        <v>393</v>
      </c>
      <c r="B16" s="498">
        <v>9936862.8049999997</v>
      </c>
      <c r="C16" s="483">
        <v>26677.944</v>
      </c>
      <c r="D16" s="490">
        <v>26.847451276650691</v>
      </c>
      <c r="E16" s="494">
        <v>22902.598999999998</v>
      </c>
      <c r="F16" s="497">
        <v>23.048118354291798</v>
      </c>
      <c r="G16" s="496">
        <v>1850.922</v>
      </c>
      <c r="H16" s="495">
        <v>1.862682454535509</v>
      </c>
      <c r="I16" s="494">
        <v>1924.423</v>
      </c>
      <c r="J16" s="493">
        <v>1.9366504678233807</v>
      </c>
      <c r="K16" s="483">
        <v>10041.019</v>
      </c>
      <c r="L16" s="490">
        <v>10.147443633318494</v>
      </c>
      <c r="M16" s="492">
        <v>5654.13</v>
      </c>
      <c r="N16" s="484">
        <v>5.714058052320695</v>
      </c>
      <c r="O16" s="491">
        <v>1672.194</v>
      </c>
      <c r="P16" s="484">
        <v>1.6899175630454821</v>
      </c>
      <c r="Q16" s="491">
        <v>2714.6950000000002</v>
      </c>
      <c r="R16" s="490">
        <v>2.7434680179523161</v>
      </c>
      <c r="S16" s="489">
        <v>1203.8109999999999</v>
      </c>
      <c r="T16" s="484">
        <v>1.2165701775555617</v>
      </c>
      <c r="U16" s="489">
        <v>694.47799999999995</v>
      </c>
      <c r="V16" s="488">
        <v>0.70183876353383656</v>
      </c>
      <c r="W16" s="489">
        <v>0</v>
      </c>
      <c r="X16" s="488">
        <v>0</v>
      </c>
      <c r="Y16" s="489">
        <v>509.33300000000003</v>
      </c>
      <c r="Z16" s="488">
        <v>0.51473141402172518</v>
      </c>
      <c r="AA16" s="487">
        <v>-3571.65</v>
      </c>
      <c r="AB16" s="486">
        <v>-3.6095058731531133</v>
      </c>
      <c r="AC16" s="483">
        <v>25806.616999999998</v>
      </c>
      <c r="AD16" s="482">
        <v>25.970588007932143</v>
      </c>
      <c r="AE16" s="485">
        <v>4203.3469999999998</v>
      </c>
      <c r="AF16" s="484">
        <v>4.2300543768048939</v>
      </c>
      <c r="AG16" s="483">
        <v>80686.865000000005</v>
      </c>
      <c r="AH16" s="482">
        <v>81.199536094430371</v>
      </c>
      <c r="AI16" s="481" t="s">
        <v>393</v>
      </c>
    </row>
    <row r="17" spans="1:35" ht="30" customHeight="1">
      <c r="A17" s="481" t="s">
        <v>392</v>
      </c>
      <c r="B17" s="498">
        <v>17431945.403999999</v>
      </c>
      <c r="C17" s="483">
        <v>47873.8</v>
      </c>
      <c r="D17" s="490">
        <v>27.46325719274838</v>
      </c>
      <c r="E17" s="494">
        <v>37020.294000000002</v>
      </c>
      <c r="F17" s="497">
        <v>21.237041042765767</v>
      </c>
      <c r="G17" s="496">
        <v>6719.9690000000001</v>
      </c>
      <c r="H17" s="495">
        <v>3.8549736384890299</v>
      </c>
      <c r="I17" s="494">
        <v>4133.5370000000003</v>
      </c>
      <c r="J17" s="493">
        <v>2.3712425114935844</v>
      </c>
      <c r="K17" s="483">
        <v>28434.024000000001</v>
      </c>
      <c r="L17" s="490">
        <v>16.312450073282786</v>
      </c>
      <c r="M17" s="492">
        <v>8822.4740000000002</v>
      </c>
      <c r="N17" s="484">
        <v>5.0614069485147617</v>
      </c>
      <c r="O17" s="491">
        <v>4659.3639999999996</v>
      </c>
      <c r="P17" s="484">
        <v>2.6730526295979486</v>
      </c>
      <c r="Q17" s="491">
        <v>14952.186</v>
      </c>
      <c r="R17" s="490">
        <v>8.5779904951700772</v>
      </c>
      <c r="S17" s="489">
        <v>3166.453</v>
      </c>
      <c r="T17" s="484">
        <v>1.816577438068439</v>
      </c>
      <c r="U17" s="489">
        <v>1137.0889999999999</v>
      </c>
      <c r="V17" s="488">
        <v>0.65234198090917594</v>
      </c>
      <c r="W17" s="489">
        <v>3.8519999999999999</v>
      </c>
      <c r="X17" s="488">
        <v>2.2098721476174212E-3</v>
      </c>
      <c r="Y17" s="489">
        <v>2025.5119999999999</v>
      </c>
      <c r="Z17" s="488">
        <v>1.1620255850116454</v>
      </c>
      <c r="AA17" s="487">
        <v>-7188.8059999999996</v>
      </c>
      <c r="AB17" s="486">
        <v>-4.124180206133178</v>
      </c>
      <c r="AC17" s="483">
        <v>33324.762000000002</v>
      </c>
      <c r="AD17" s="482">
        <v>19.117064233320267</v>
      </c>
      <c r="AE17" s="485">
        <v>13849.428</v>
      </c>
      <c r="AF17" s="484">
        <v>7.9448550801576392</v>
      </c>
      <c r="AG17" s="483">
        <v>87959.758000000002</v>
      </c>
      <c r="AH17" s="482">
        <v>50.458945322199334</v>
      </c>
      <c r="AI17" s="481" t="s">
        <v>392</v>
      </c>
    </row>
    <row r="18" spans="1:35" ht="30" customHeight="1">
      <c r="A18" s="481" t="s">
        <v>391</v>
      </c>
      <c r="B18" s="498">
        <v>29156977.397999998</v>
      </c>
      <c r="C18" s="483">
        <v>86696.816000000006</v>
      </c>
      <c r="D18" s="490">
        <v>29.734500533634503</v>
      </c>
      <c r="E18" s="494">
        <v>62081.017999999996</v>
      </c>
      <c r="F18" s="497">
        <v>21.291993731921746</v>
      </c>
      <c r="G18" s="496">
        <v>17129.025000000001</v>
      </c>
      <c r="H18" s="495">
        <v>5.8747601873076709</v>
      </c>
      <c r="I18" s="494">
        <v>7486.7730000000001</v>
      </c>
      <c r="J18" s="493">
        <v>2.5677466144050825</v>
      </c>
      <c r="K18" s="483">
        <v>22601.455999999998</v>
      </c>
      <c r="L18" s="490">
        <v>7.8251467064613909</v>
      </c>
      <c r="M18" s="492">
        <v>11319.752</v>
      </c>
      <c r="N18" s="484">
        <v>3.9191599019443593</v>
      </c>
      <c r="O18" s="491">
        <v>5945.4139999999998</v>
      </c>
      <c r="P18" s="484">
        <v>2.0584398093932288</v>
      </c>
      <c r="Q18" s="491">
        <v>5336.29</v>
      </c>
      <c r="R18" s="490">
        <v>1.8475469951238035</v>
      </c>
      <c r="S18" s="489">
        <v>12454.602999999999</v>
      </c>
      <c r="T18" s="484">
        <v>4.3120715605992004</v>
      </c>
      <c r="U18" s="489">
        <v>3589.7910000000002</v>
      </c>
      <c r="V18" s="488">
        <v>1.2428686550342043</v>
      </c>
      <c r="W18" s="489">
        <v>89.896000000000001</v>
      </c>
      <c r="X18" s="488">
        <v>3.1124073967803371E-2</v>
      </c>
      <c r="Y18" s="489">
        <v>8774.9159999999993</v>
      </c>
      <c r="Z18" s="488">
        <v>3.0380788315971925</v>
      </c>
      <c r="AA18" s="487">
        <v>-3083.5160000000001</v>
      </c>
      <c r="AB18" s="486">
        <v>-1.067584542859584</v>
      </c>
      <c r="AC18" s="483">
        <v>85725.697</v>
      </c>
      <c r="AD18" s="482">
        <v>29.401434802319493</v>
      </c>
      <c r="AE18" s="485">
        <v>15515.434999999999</v>
      </c>
      <c r="AF18" s="484">
        <v>5.3213454838649605</v>
      </c>
      <c r="AG18" s="483">
        <v>178719.109</v>
      </c>
      <c r="AH18" s="482">
        <v>61.295485660409746</v>
      </c>
      <c r="AI18" s="481" t="s">
        <v>391</v>
      </c>
    </row>
    <row r="19" spans="1:35" ht="30" customHeight="1">
      <c r="A19" s="481" t="s">
        <v>390</v>
      </c>
      <c r="B19" s="498">
        <v>23608277.142000001</v>
      </c>
      <c r="C19" s="483">
        <v>71284.345000000001</v>
      </c>
      <c r="D19" s="490">
        <v>30.194640875840324</v>
      </c>
      <c r="E19" s="494">
        <v>57861.641000000003</v>
      </c>
      <c r="F19" s="497">
        <v>24.509048522249849</v>
      </c>
      <c r="G19" s="496">
        <v>8549.3860000000004</v>
      </c>
      <c r="H19" s="495">
        <v>3.6213510831717257</v>
      </c>
      <c r="I19" s="494">
        <v>4873.3180000000002</v>
      </c>
      <c r="J19" s="493">
        <v>2.0642412704187492</v>
      </c>
      <c r="K19" s="483">
        <v>18415.555</v>
      </c>
      <c r="L19" s="490">
        <v>7.8331733170238982</v>
      </c>
      <c r="M19" s="492">
        <v>7565.2309999999998</v>
      </c>
      <c r="N19" s="484">
        <v>3.2179190693042927</v>
      </c>
      <c r="O19" s="491">
        <v>5052.28</v>
      </c>
      <c r="P19" s="484">
        <v>2.1490193961644652</v>
      </c>
      <c r="Q19" s="491">
        <v>5798.0439999999999</v>
      </c>
      <c r="R19" s="490">
        <v>2.4662348515551398</v>
      </c>
      <c r="S19" s="489">
        <v>12574.992</v>
      </c>
      <c r="T19" s="484">
        <v>5.3488527386868858</v>
      </c>
      <c r="U19" s="489">
        <v>3375.1640000000002</v>
      </c>
      <c r="V19" s="488">
        <v>1.4356474505047307</v>
      </c>
      <c r="W19" s="489">
        <v>51.77</v>
      </c>
      <c r="X19" s="488">
        <v>2.2020698405360428E-2</v>
      </c>
      <c r="Y19" s="489">
        <v>9148.0580000000009</v>
      </c>
      <c r="Z19" s="488">
        <v>3.8911845897767954</v>
      </c>
      <c r="AA19" s="487">
        <v>-3993.6889999999999</v>
      </c>
      <c r="AB19" s="486">
        <v>-1.6987409888701075</v>
      </c>
      <c r="AC19" s="483">
        <v>47127.805</v>
      </c>
      <c r="AD19" s="482">
        <v>19.962407555847388</v>
      </c>
      <c r="AE19" s="485">
        <v>8299.5949999999993</v>
      </c>
      <c r="AF19" s="484">
        <v>3.5155445482443577</v>
      </c>
      <c r="AG19" s="483">
        <v>156208.36900000001</v>
      </c>
      <c r="AH19" s="482">
        <v>66.16678043062258</v>
      </c>
      <c r="AI19" s="481" t="s">
        <v>390</v>
      </c>
    </row>
    <row r="20" spans="1:35" ht="30" customHeight="1">
      <c r="A20" s="481" t="s">
        <v>389</v>
      </c>
      <c r="B20" s="498">
        <v>19034794.644000001</v>
      </c>
      <c r="C20" s="483">
        <v>47875.997000000003</v>
      </c>
      <c r="D20" s="490">
        <v>25.151832680838037</v>
      </c>
      <c r="E20" s="494">
        <v>37981.885999999999</v>
      </c>
      <c r="F20" s="497">
        <v>19.953924752202333</v>
      </c>
      <c r="G20" s="496">
        <v>5302.6549999999997</v>
      </c>
      <c r="H20" s="495">
        <v>2.785769481191362</v>
      </c>
      <c r="I20" s="494">
        <v>4591.4560000000001</v>
      </c>
      <c r="J20" s="493">
        <v>2.4121384474443399</v>
      </c>
      <c r="K20" s="483">
        <v>13253.406999999999</v>
      </c>
      <c r="L20" s="490">
        <v>7.0165302806847452</v>
      </c>
      <c r="M20" s="492">
        <v>5893.2240000000002</v>
      </c>
      <c r="N20" s="484">
        <v>3.119951318695493</v>
      </c>
      <c r="O20" s="491">
        <v>3235.8180000000002</v>
      </c>
      <c r="P20" s="484">
        <v>1.713085169706533</v>
      </c>
      <c r="Q20" s="491">
        <v>4124.3649999999998</v>
      </c>
      <c r="R20" s="490">
        <v>2.1834937922827193</v>
      </c>
      <c r="S20" s="489">
        <v>6131.2370000000001</v>
      </c>
      <c r="T20" s="484">
        <v>3.2459585726564271</v>
      </c>
      <c r="U20" s="489">
        <v>2383.8380000000002</v>
      </c>
      <c r="V20" s="488">
        <v>1.2620356042221417</v>
      </c>
      <c r="W20" s="489">
        <v>61.91</v>
      </c>
      <c r="X20" s="488">
        <v>3.2775979012580884E-2</v>
      </c>
      <c r="Y20" s="489">
        <v>3685.489</v>
      </c>
      <c r="Z20" s="488">
        <v>1.9511469894217044</v>
      </c>
      <c r="AA20" s="487">
        <v>-1254.549</v>
      </c>
      <c r="AB20" s="486">
        <v>-0.66417495871837084</v>
      </c>
      <c r="AC20" s="483">
        <v>47046.593999999997</v>
      </c>
      <c r="AD20" s="482">
        <v>24.716102737062968</v>
      </c>
      <c r="AE20" s="485">
        <v>15794.535</v>
      </c>
      <c r="AF20" s="484">
        <v>8.2977175721612682</v>
      </c>
      <c r="AG20" s="483">
        <v>89168.861000000004</v>
      </c>
      <c r="AH20" s="482">
        <v>46.845192011623368</v>
      </c>
      <c r="AI20" s="481" t="s">
        <v>389</v>
      </c>
    </row>
    <row r="21" spans="1:35" ht="30" customHeight="1">
      <c r="A21" s="481" t="s">
        <v>388</v>
      </c>
      <c r="B21" s="498">
        <v>73737705.347000003</v>
      </c>
      <c r="C21" s="483">
        <v>215706.85800000001</v>
      </c>
      <c r="D21" s="490">
        <v>29.25326425400841</v>
      </c>
      <c r="E21" s="494">
        <v>173954.37700000001</v>
      </c>
      <c r="F21" s="497">
        <v>23.590966952577851</v>
      </c>
      <c r="G21" s="496">
        <v>26333.919999999998</v>
      </c>
      <c r="H21" s="495">
        <v>3.571296377623363</v>
      </c>
      <c r="I21" s="494">
        <v>15418.561</v>
      </c>
      <c r="J21" s="493">
        <v>2.0910009238071985</v>
      </c>
      <c r="K21" s="483">
        <v>45056.345999999998</v>
      </c>
      <c r="L21" s="490">
        <v>6.1897200824099903</v>
      </c>
      <c r="M21" s="492">
        <v>24299.852999999999</v>
      </c>
      <c r="N21" s="484">
        <v>3.3382486922865571</v>
      </c>
      <c r="O21" s="491">
        <v>8168.9040000000005</v>
      </c>
      <c r="P21" s="484">
        <v>1.1222221424719907</v>
      </c>
      <c r="Q21" s="491">
        <v>12587.589</v>
      </c>
      <c r="R21" s="490">
        <v>1.7292492476514427</v>
      </c>
      <c r="S21" s="489">
        <v>36252.97</v>
      </c>
      <c r="T21" s="484">
        <v>4.9803358766822088</v>
      </c>
      <c r="U21" s="489">
        <v>8926.8220000000001</v>
      </c>
      <c r="V21" s="488">
        <v>1.2263428864271266</v>
      </c>
      <c r="W21" s="489">
        <v>740.73299999999995</v>
      </c>
      <c r="X21" s="488">
        <v>0.10175991470333168</v>
      </c>
      <c r="Y21" s="489">
        <v>26585.415000000001</v>
      </c>
      <c r="Z21" s="488">
        <v>3.6522330755517505</v>
      </c>
      <c r="AA21" s="487">
        <v>-7045.6639999999998</v>
      </c>
      <c r="AB21" s="486">
        <v>-0.96791444105816093</v>
      </c>
      <c r="AC21" s="483">
        <v>137336.12899999999</v>
      </c>
      <c r="AD21" s="482">
        <v>18.624952912992629</v>
      </c>
      <c r="AE21" s="485">
        <v>52024.392999999996</v>
      </c>
      <c r="AF21" s="484">
        <v>7.055331157266151</v>
      </c>
      <c r="AG21" s="483">
        <v>811996.44700000004</v>
      </c>
      <c r="AH21" s="482">
        <v>110.11957087338844</v>
      </c>
      <c r="AI21" s="481" t="s">
        <v>388</v>
      </c>
    </row>
    <row r="22" spans="1:35" ht="30" customHeight="1">
      <c r="A22" s="481" t="s">
        <v>387</v>
      </c>
      <c r="B22" s="498">
        <v>68975557.721000001</v>
      </c>
      <c r="C22" s="483">
        <v>295394.65399999998</v>
      </c>
      <c r="D22" s="490">
        <v>42.825989924553433</v>
      </c>
      <c r="E22" s="494">
        <v>235027.473</v>
      </c>
      <c r="F22" s="497">
        <v>34.074022851785443</v>
      </c>
      <c r="G22" s="496">
        <v>34365.057000000001</v>
      </c>
      <c r="H22" s="495">
        <v>4.982207920522165</v>
      </c>
      <c r="I22" s="494">
        <v>26002.124</v>
      </c>
      <c r="J22" s="493">
        <v>3.7697591522458258</v>
      </c>
      <c r="K22" s="483">
        <v>53374.589</v>
      </c>
      <c r="L22" s="490">
        <v>7.8112486671250556</v>
      </c>
      <c r="M22" s="492">
        <v>25584.575000000001</v>
      </c>
      <c r="N22" s="484">
        <v>3.7442438642049503</v>
      </c>
      <c r="O22" s="491">
        <v>9507.6720000000005</v>
      </c>
      <c r="P22" s="484">
        <v>1.3914259880757531</v>
      </c>
      <c r="Q22" s="491">
        <v>18282.342000000001</v>
      </c>
      <c r="R22" s="490">
        <v>2.6755788148443527</v>
      </c>
      <c r="S22" s="489">
        <v>33990.999000000003</v>
      </c>
      <c r="T22" s="484">
        <v>4.9745047335727337</v>
      </c>
      <c r="U22" s="489">
        <v>11020.474</v>
      </c>
      <c r="V22" s="488">
        <v>1.6128210906427092</v>
      </c>
      <c r="W22" s="489">
        <v>701.61099999999999</v>
      </c>
      <c r="X22" s="488">
        <v>0.10267916046323612</v>
      </c>
      <c r="Y22" s="489">
        <v>22268.914000000001</v>
      </c>
      <c r="Z22" s="488">
        <v>3.2590044824667879</v>
      </c>
      <c r="AA22" s="487">
        <v>-9178.598</v>
      </c>
      <c r="AB22" s="486">
        <v>-1.343266763020446</v>
      </c>
      <c r="AC22" s="483">
        <v>154902.818</v>
      </c>
      <c r="AD22" s="482">
        <v>22.457639070722433</v>
      </c>
      <c r="AE22" s="485">
        <v>42615.851999999999</v>
      </c>
      <c r="AF22" s="484">
        <v>6.1783990456992504</v>
      </c>
      <c r="AG22" s="483">
        <v>324443.37199999997</v>
      </c>
      <c r="AH22" s="482">
        <v>47.037440902231566</v>
      </c>
      <c r="AI22" s="481" t="s">
        <v>387</v>
      </c>
    </row>
    <row r="23" spans="1:35" ht="30" customHeight="1">
      <c r="A23" s="481" t="s">
        <v>386</v>
      </c>
      <c r="B23" s="498">
        <v>215483411.447</v>
      </c>
      <c r="C23" s="483">
        <v>924398.81700000004</v>
      </c>
      <c r="D23" s="490">
        <v>42.898838977559244</v>
      </c>
      <c r="E23" s="494">
        <v>742756.09100000001</v>
      </c>
      <c r="F23" s="497">
        <v>34.469293297906013</v>
      </c>
      <c r="G23" s="496">
        <v>93223.399000000005</v>
      </c>
      <c r="H23" s="495">
        <v>4.326244808080232</v>
      </c>
      <c r="I23" s="494">
        <v>88419.327000000005</v>
      </c>
      <c r="J23" s="493">
        <v>4.1033008715730075</v>
      </c>
      <c r="K23" s="483">
        <v>119838.431</v>
      </c>
      <c r="L23" s="490">
        <v>5.6679517949559148</v>
      </c>
      <c r="M23" s="492">
        <v>62468.387999999999</v>
      </c>
      <c r="N23" s="484">
        <v>2.9545431205837676</v>
      </c>
      <c r="O23" s="491">
        <v>17363.165000000001</v>
      </c>
      <c r="P23" s="484">
        <v>0.82121888117732222</v>
      </c>
      <c r="Q23" s="491">
        <v>40006.877999999997</v>
      </c>
      <c r="R23" s="490">
        <v>1.8921897931948251</v>
      </c>
      <c r="S23" s="489">
        <v>137064.902</v>
      </c>
      <c r="T23" s="484">
        <v>6.4827055130282591</v>
      </c>
      <c r="U23" s="489">
        <v>34233.57</v>
      </c>
      <c r="V23" s="488">
        <v>1.6191318837381055</v>
      </c>
      <c r="W23" s="489">
        <v>2224.027</v>
      </c>
      <c r="X23" s="488">
        <v>0.10518894249108135</v>
      </c>
      <c r="Y23" s="489">
        <v>100607.30499999999</v>
      </c>
      <c r="Z23" s="488">
        <v>4.7583846867990722</v>
      </c>
      <c r="AA23" s="487">
        <v>-23439.284</v>
      </c>
      <c r="AB23" s="486">
        <v>-1.1085987250640945</v>
      </c>
      <c r="AC23" s="483">
        <v>435413.73499999999</v>
      </c>
      <c r="AD23" s="482">
        <v>20.206369115661314</v>
      </c>
      <c r="AE23" s="485">
        <v>96862.165999999997</v>
      </c>
      <c r="AF23" s="484">
        <v>4.4951101038153034</v>
      </c>
      <c r="AG23" s="483">
        <v>1567938.155</v>
      </c>
      <c r="AH23" s="482">
        <v>72.763752182642975</v>
      </c>
      <c r="AI23" s="481" t="s">
        <v>386</v>
      </c>
    </row>
    <row r="24" spans="1:35" ht="30" customHeight="1">
      <c r="A24" s="481" t="s">
        <v>385</v>
      </c>
      <c r="B24" s="498">
        <v>109010027.057</v>
      </c>
      <c r="C24" s="483">
        <v>444826.71500000003</v>
      </c>
      <c r="D24" s="490">
        <v>40.806036564636905</v>
      </c>
      <c r="E24" s="494">
        <v>356728.62800000003</v>
      </c>
      <c r="F24" s="497">
        <v>32.724386703754419</v>
      </c>
      <c r="G24" s="496">
        <v>50087.368999999999</v>
      </c>
      <c r="H24" s="495">
        <v>4.5947487907520594</v>
      </c>
      <c r="I24" s="494">
        <v>38010.718000000001</v>
      </c>
      <c r="J24" s="493">
        <v>3.4869010701304259</v>
      </c>
      <c r="K24" s="483">
        <v>66628.304999999993</v>
      </c>
      <c r="L24" s="490">
        <v>6.1841627299302457</v>
      </c>
      <c r="M24" s="492">
        <v>30866.041000000001</v>
      </c>
      <c r="N24" s="484">
        <v>2.8648578163994851</v>
      </c>
      <c r="O24" s="491">
        <v>15331.871999999999</v>
      </c>
      <c r="P24" s="484">
        <v>1.4230407242456655</v>
      </c>
      <c r="Q24" s="491">
        <v>20430.392</v>
      </c>
      <c r="R24" s="490">
        <v>1.8962641892850953</v>
      </c>
      <c r="S24" s="489">
        <v>78793.585999999996</v>
      </c>
      <c r="T24" s="484">
        <v>7.3132936204628596</v>
      </c>
      <c r="U24" s="489">
        <v>15158.919</v>
      </c>
      <c r="V24" s="488">
        <v>1.4069879446255082</v>
      </c>
      <c r="W24" s="489">
        <v>2185.6390000000001</v>
      </c>
      <c r="X24" s="488">
        <v>0.20286194050534551</v>
      </c>
      <c r="Y24" s="489">
        <v>61449.027999999998</v>
      </c>
      <c r="Z24" s="488">
        <v>5.7034437353320051</v>
      </c>
      <c r="AA24" s="487">
        <v>-11081.456</v>
      </c>
      <c r="AB24" s="486">
        <v>-1.0285347524383506</v>
      </c>
      <c r="AC24" s="483">
        <v>205666.48</v>
      </c>
      <c r="AD24" s="482">
        <v>18.866748826001075</v>
      </c>
      <c r="AE24" s="485">
        <v>45280.425000000003</v>
      </c>
      <c r="AF24" s="484">
        <v>4.153785318879283</v>
      </c>
      <c r="AG24" s="483">
        <v>652190.40899999999</v>
      </c>
      <c r="AH24" s="482">
        <v>59.828478774615633</v>
      </c>
      <c r="AI24" s="481" t="s">
        <v>385</v>
      </c>
    </row>
    <row r="25" spans="1:35" ht="30" customHeight="1">
      <c r="A25" s="481" t="s">
        <v>384</v>
      </c>
      <c r="B25" s="498">
        <v>22806110.418000001</v>
      </c>
      <c r="C25" s="483">
        <v>39946.163</v>
      </c>
      <c r="D25" s="490">
        <v>17.515552747860067</v>
      </c>
      <c r="E25" s="494">
        <v>32013.775000000001</v>
      </c>
      <c r="F25" s="497">
        <v>14.037367360430185</v>
      </c>
      <c r="G25" s="496">
        <v>4729.9539999999997</v>
      </c>
      <c r="H25" s="495">
        <v>2.0739853983460614</v>
      </c>
      <c r="I25" s="494">
        <v>3202.4340000000002</v>
      </c>
      <c r="J25" s="493">
        <v>1.4041999890838204</v>
      </c>
      <c r="K25" s="483">
        <v>14484.769</v>
      </c>
      <c r="L25" s="490">
        <v>6.3792383160723833</v>
      </c>
      <c r="M25" s="492">
        <v>5380.4960000000001</v>
      </c>
      <c r="N25" s="484">
        <v>2.3696246894012734</v>
      </c>
      <c r="O25" s="491">
        <v>3151.06</v>
      </c>
      <c r="P25" s="484">
        <v>1.3877585958217933</v>
      </c>
      <c r="Q25" s="491">
        <v>5953.2129999999997</v>
      </c>
      <c r="R25" s="490">
        <v>2.6218550308493165</v>
      </c>
      <c r="S25" s="489">
        <v>3447.145</v>
      </c>
      <c r="T25" s="484">
        <v>1.5181574152171384</v>
      </c>
      <c r="U25" s="489">
        <v>1074.471</v>
      </c>
      <c r="V25" s="488">
        <v>0.47320786218327748</v>
      </c>
      <c r="W25" s="489">
        <v>90.8</v>
      </c>
      <c r="X25" s="488">
        <v>3.9989235527288863E-2</v>
      </c>
      <c r="Y25" s="489">
        <v>2281.8739999999998</v>
      </c>
      <c r="Z25" s="488">
        <v>1.004960317506572</v>
      </c>
      <c r="AA25" s="487">
        <v>-2954.46</v>
      </c>
      <c r="AB25" s="486">
        <v>-1.3011739735237211</v>
      </c>
      <c r="AC25" s="483">
        <v>37204.593999999997</v>
      </c>
      <c r="AD25" s="482">
        <v>16.313432373209864</v>
      </c>
      <c r="AE25" s="485">
        <v>8556.8919999999998</v>
      </c>
      <c r="AF25" s="484">
        <v>3.7520172634288258</v>
      </c>
      <c r="AG25" s="483">
        <v>225796.52</v>
      </c>
      <c r="AH25" s="482">
        <v>99.007027441990871</v>
      </c>
      <c r="AI25" s="481" t="s">
        <v>384</v>
      </c>
    </row>
    <row r="26" spans="1:35" ht="30" customHeight="1">
      <c r="A26" s="481" t="s">
        <v>383</v>
      </c>
      <c r="B26" s="498">
        <v>11117969.705</v>
      </c>
      <c r="C26" s="483">
        <v>21329.978999999999</v>
      </c>
      <c r="D26" s="490">
        <v>19.18513862329327</v>
      </c>
      <c r="E26" s="494">
        <v>17327.288</v>
      </c>
      <c r="F26" s="497">
        <v>15.584939030916347</v>
      </c>
      <c r="G26" s="496">
        <v>2583.8609999999999</v>
      </c>
      <c r="H26" s="495">
        <v>2.3240403316065699</v>
      </c>
      <c r="I26" s="494">
        <v>1418.83</v>
      </c>
      <c r="J26" s="493">
        <v>1.2761592607703549</v>
      </c>
      <c r="K26" s="483">
        <v>8257.8320000000003</v>
      </c>
      <c r="L26" s="490">
        <v>7.4003770210513693</v>
      </c>
      <c r="M26" s="492">
        <v>3721.4110000000001</v>
      </c>
      <c r="N26" s="484">
        <v>3.3349969399096273</v>
      </c>
      <c r="O26" s="491">
        <v>1218.595</v>
      </c>
      <c r="P26" s="484">
        <v>1.0920617464690603</v>
      </c>
      <c r="Q26" s="491">
        <v>3317.826</v>
      </c>
      <c r="R26" s="490">
        <v>2.9733183346726819</v>
      </c>
      <c r="S26" s="489">
        <v>1995.1769999999999</v>
      </c>
      <c r="T26" s="484">
        <v>1.7880070730102293</v>
      </c>
      <c r="U26" s="489">
        <v>508.04</v>
      </c>
      <c r="V26" s="488">
        <v>0.45528748244998662</v>
      </c>
      <c r="W26" s="489">
        <v>9.9749999999999996</v>
      </c>
      <c r="X26" s="488">
        <v>8.9392422593469328E-3</v>
      </c>
      <c r="Y26" s="489">
        <v>1477.162</v>
      </c>
      <c r="Z26" s="488">
        <v>1.3237803483008959</v>
      </c>
      <c r="AA26" s="487">
        <v>-1697.0830000000001</v>
      </c>
      <c r="AB26" s="486">
        <v>-1.5208657715508043</v>
      </c>
      <c r="AC26" s="483">
        <v>18924.445</v>
      </c>
      <c r="AD26" s="482">
        <v>17.021493583931296</v>
      </c>
      <c r="AE26" s="485">
        <v>1999.0419999999999</v>
      </c>
      <c r="AF26" s="484">
        <v>1.7980279250994773</v>
      </c>
      <c r="AG26" s="483">
        <v>127740.249</v>
      </c>
      <c r="AH26" s="482">
        <v>114.8953022803726</v>
      </c>
      <c r="AI26" s="481" t="s">
        <v>383</v>
      </c>
    </row>
    <row r="27" spans="1:35" ht="30" customHeight="1">
      <c r="A27" s="481" t="s">
        <v>382</v>
      </c>
      <c r="B27" s="498">
        <v>13442668.289999999</v>
      </c>
      <c r="C27" s="483">
        <v>47503.514000000003</v>
      </c>
      <c r="D27" s="490">
        <v>35.337860739551139</v>
      </c>
      <c r="E27" s="494">
        <v>40877.264999999999</v>
      </c>
      <c r="F27" s="497">
        <v>30.408594572261073</v>
      </c>
      <c r="G27" s="496">
        <v>3832.3409999999999</v>
      </c>
      <c r="H27" s="495">
        <v>2.8508782016520322</v>
      </c>
      <c r="I27" s="494">
        <v>2793.9079999999999</v>
      </c>
      <c r="J27" s="493">
        <v>2.0783879656380333</v>
      </c>
      <c r="K27" s="483">
        <v>11992.901</v>
      </c>
      <c r="L27" s="490">
        <v>8.9864038930480437</v>
      </c>
      <c r="M27" s="492">
        <v>6299.9970000000003</v>
      </c>
      <c r="N27" s="484">
        <v>4.7206524565650128</v>
      </c>
      <c r="O27" s="491">
        <v>1913.1020000000001</v>
      </c>
      <c r="P27" s="484">
        <v>1.4335069772191065</v>
      </c>
      <c r="Q27" s="491">
        <v>3779.8020000000001</v>
      </c>
      <c r="R27" s="490">
        <v>2.8322444592639249</v>
      </c>
      <c r="S27" s="489">
        <v>3656.962</v>
      </c>
      <c r="T27" s="484">
        <v>2.7401991856289616</v>
      </c>
      <c r="U27" s="489">
        <v>1671.931</v>
      </c>
      <c r="V27" s="488">
        <v>1.2527950699591124</v>
      </c>
      <c r="W27" s="489">
        <v>29.847999999999999</v>
      </c>
      <c r="X27" s="488">
        <v>2.2365412955522437E-2</v>
      </c>
      <c r="Y27" s="489">
        <v>1955.183</v>
      </c>
      <c r="Z27" s="488">
        <v>1.465038702714327</v>
      </c>
      <c r="AA27" s="487">
        <v>-1145.0419999999999</v>
      </c>
      <c r="AB27" s="486">
        <v>-0.85799173081671531</v>
      </c>
      <c r="AC27" s="483">
        <v>23696.994999999999</v>
      </c>
      <c r="AD27" s="482">
        <v>17.628192921808683</v>
      </c>
      <c r="AE27" s="485">
        <v>3115.3710000000001</v>
      </c>
      <c r="AF27" s="484">
        <v>2.3175242688369573</v>
      </c>
      <c r="AG27" s="483">
        <v>111986.02899999999</v>
      </c>
      <c r="AH27" s="482">
        <v>83.306399134542659</v>
      </c>
      <c r="AI27" s="481" t="s">
        <v>382</v>
      </c>
    </row>
    <row r="28" spans="1:35" ht="30" customHeight="1">
      <c r="A28" s="481" t="s">
        <v>381</v>
      </c>
      <c r="B28" s="498">
        <v>8486586.7809999995</v>
      </c>
      <c r="C28" s="483">
        <v>31346.972000000002</v>
      </c>
      <c r="D28" s="490">
        <v>36.937078249385785</v>
      </c>
      <c r="E28" s="494">
        <v>24766.714</v>
      </c>
      <c r="F28" s="497">
        <v>29.183362686455279</v>
      </c>
      <c r="G28" s="496">
        <v>4562.0559999999996</v>
      </c>
      <c r="H28" s="495">
        <v>5.3756075531020953</v>
      </c>
      <c r="I28" s="494">
        <v>2018.202</v>
      </c>
      <c r="J28" s="493">
        <v>2.3781080098284098</v>
      </c>
      <c r="K28" s="483">
        <v>12206.994000000001</v>
      </c>
      <c r="L28" s="490">
        <v>14.365015941660085</v>
      </c>
      <c r="M28" s="492">
        <v>4690.4030000000002</v>
      </c>
      <c r="N28" s="484">
        <v>5.5195991632182571</v>
      </c>
      <c r="O28" s="491">
        <v>2212.2109999999998</v>
      </c>
      <c r="P28" s="484">
        <v>2.6032982633821065</v>
      </c>
      <c r="Q28" s="491">
        <v>5304.38</v>
      </c>
      <c r="R28" s="490">
        <v>6.2421185150597198</v>
      </c>
      <c r="S28" s="489">
        <v>2814.384</v>
      </c>
      <c r="T28" s="484">
        <v>3.3119268368570567</v>
      </c>
      <c r="U28" s="489">
        <v>361.30500000000001</v>
      </c>
      <c r="V28" s="488">
        <v>0.42517855622780648</v>
      </c>
      <c r="W28" s="489">
        <v>48.177</v>
      </c>
      <c r="X28" s="488">
        <v>5.6694004520798306E-2</v>
      </c>
      <c r="Y28" s="489">
        <v>2404.902</v>
      </c>
      <c r="Z28" s="488">
        <v>2.8300542761084517</v>
      </c>
      <c r="AA28" s="487">
        <v>-2697.8220000000001</v>
      </c>
      <c r="AB28" s="486">
        <v>-3.1747583424519821</v>
      </c>
      <c r="AC28" s="483">
        <v>15647.391</v>
      </c>
      <c r="AD28" s="482">
        <v>18.43779060273301</v>
      </c>
      <c r="AE28" s="485">
        <v>6586.2550000000001</v>
      </c>
      <c r="AF28" s="484">
        <v>7.7607820080806649</v>
      </c>
      <c r="AG28" s="483">
        <v>47437.798999999999</v>
      </c>
      <c r="AH28" s="482">
        <v>55.897382804362564</v>
      </c>
      <c r="AI28" s="481" t="s">
        <v>381</v>
      </c>
    </row>
    <row r="29" spans="1:35" ht="30" customHeight="1">
      <c r="A29" s="481" t="s">
        <v>380</v>
      </c>
      <c r="B29" s="498">
        <v>8168946.9079999998</v>
      </c>
      <c r="C29" s="483">
        <v>22865.707999999999</v>
      </c>
      <c r="D29" s="490">
        <v>27.991010662105285</v>
      </c>
      <c r="E29" s="494">
        <v>17090.437999999998</v>
      </c>
      <c r="F29" s="497">
        <v>20.921225455955675</v>
      </c>
      <c r="G29" s="496">
        <v>3520.748</v>
      </c>
      <c r="H29" s="495">
        <v>4.3099166142848437</v>
      </c>
      <c r="I29" s="494">
        <v>2254.5219999999999</v>
      </c>
      <c r="J29" s="493">
        <v>2.7598685918647665</v>
      </c>
      <c r="K29" s="483">
        <v>4324.34</v>
      </c>
      <c r="L29" s="490">
        <v>5.3178042911638004</v>
      </c>
      <c r="M29" s="492">
        <v>1583.9110000000001</v>
      </c>
      <c r="N29" s="484">
        <v>1.9477952040361182</v>
      </c>
      <c r="O29" s="491">
        <v>936.89700000000005</v>
      </c>
      <c r="P29" s="484">
        <v>1.1521376411148272</v>
      </c>
      <c r="Q29" s="491">
        <v>1803.5319999999999</v>
      </c>
      <c r="R29" s="490">
        <v>2.2178714460128552</v>
      </c>
      <c r="S29" s="489">
        <v>6784.741</v>
      </c>
      <c r="T29" s="484">
        <v>8.3434523659645112</v>
      </c>
      <c r="U29" s="489">
        <v>1169.373</v>
      </c>
      <c r="V29" s="488">
        <v>1.4380221623117257</v>
      </c>
      <c r="W29" s="489">
        <v>129.82</v>
      </c>
      <c r="X29" s="488">
        <v>0.159644559187965</v>
      </c>
      <c r="Y29" s="489">
        <v>5485.5479999999998</v>
      </c>
      <c r="Z29" s="488">
        <v>6.7457856444648208</v>
      </c>
      <c r="AA29" s="487">
        <v>-1231.932</v>
      </c>
      <c r="AB29" s="486">
        <v>-1.5149533283742729</v>
      </c>
      <c r="AC29" s="483">
        <v>22895.835999999999</v>
      </c>
      <c r="AD29" s="482">
        <v>28.027891792977236</v>
      </c>
      <c r="AE29" s="485">
        <v>6434.24</v>
      </c>
      <c r="AF29" s="484">
        <v>7.8764620121338167</v>
      </c>
      <c r="AG29" s="483">
        <v>55625.87</v>
      </c>
      <c r="AH29" s="482">
        <v>68.094297375741988</v>
      </c>
      <c r="AI29" s="481" t="s">
        <v>380</v>
      </c>
    </row>
    <row r="30" spans="1:35" ht="30" customHeight="1">
      <c r="A30" s="481" t="s">
        <v>379</v>
      </c>
      <c r="B30" s="498">
        <v>20327801.690000001</v>
      </c>
      <c r="C30" s="483">
        <v>67297.491999999998</v>
      </c>
      <c r="D30" s="490">
        <v>33.106133671653303</v>
      </c>
      <c r="E30" s="494">
        <v>51688.067999999999</v>
      </c>
      <c r="F30" s="497">
        <v>25.427278752639189</v>
      </c>
      <c r="G30" s="496">
        <v>9974.1849999999995</v>
      </c>
      <c r="H30" s="495">
        <v>4.9066717356391125</v>
      </c>
      <c r="I30" s="494">
        <v>5635.2389999999996</v>
      </c>
      <c r="J30" s="493">
        <v>2.7721831833750041</v>
      </c>
      <c r="K30" s="483">
        <v>19690.713</v>
      </c>
      <c r="L30" s="490">
        <v>9.7363706650508348</v>
      </c>
      <c r="M30" s="492">
        <v>7352.1629999999996</v>
      </c>
      <c r="N30" s="484">
        <v>3.6353881222011686</v>
      </c>
      <c r="O30" s="491">
        <v>6108.5429999999997</v>
      </c>
      <c r="P30" s="484">
        <v>3.0204614160696779</v>
      </c>
      <c r="Q30" s="491">
        <v>6230.0069999999996</v>
      </c>
      <c r="R30" s="490">
        <v>3.0805211267799879</v>
      </c>
      <c r="S30" s="489">
        <v>9525.4220000000005</v>
      </c>
      <c r="T30" s="484">
        <v>4.7099888832379939</v>
      </c>
      <c r="U30" s="489">
        <v>2949.8270000000002</v>
      </c>
      <c r="V30" s="488">
        <v>1.4585865463467429</v>
      </c>
      <c r="W30" s="489">
        <v>121.449</v>
      </c>
      <c r="X30" s="488">
        <v>6.0052293733586934E-2</v>
      </c>
      <c r="Y30" s="489">
        <v>6454.1459999999997</v>
      </c>
      <c r="Z30" s="488">
        <v>3.1913500431576645</v>
      </c>
      <c r="AA30" s="487">
        <v>-1818.722</v>
      </c>
      <c r="AB30" s="486">
        <v>-0.89929458261275685</v>
      </c>
      <c r="AC30" s="483">
        <v>44113.478999999999</v>
      </c>
      <c r="AD30" s="482">
        <v>21.70105733651517</v>
      </c>
      <c r="AE30" s="485">
        <v>9697.8109999999997</v>
      </c>
      <c r="AF30" s="484">
        <v>4.7707131090179375</v>
      </c>
      <c r="AG30" s="483">
        <v>132414.421</v>
      </c>
      <c r="AH30" s="482">
        <v>65.139567484633403</v>
      </c>
      <c r="AI30" s="481" t="s">
        <v>379</v>
      </c>
    </row>
    <row r="31" spans="1:35" ht="30" customHeight="1">
      <c r="A31" s="481" t="s">
        <v>378</v>
      </c>
      <c r="B31" s="498">
        <v>17859468.809999999</v>
      </c>
      <c r="C31" s="483">
        <v>43852.65</v>
      </c>
      <c r="D31" s="490">
        <v>24.554285721782339</v>
      </c>
      <c r="E31" s="494">
        <v>34869.165999999997</v>
      </c>
      <c r="F31" s="497">
        <v>19.52418986866833</v>
      </c>
      <c r="G31" s="496">
        <v>5109.9830000000002</v>
      </c>
      <c r="H31" s="495">
        <v>2.8612177967682797</v>
      </c>
      <c r="I31" s="494">
        <v>3873.5010000000002</v>
      </c>
      <c r="J31" s="493">
        <v>2.1688780563457311</v>
      </c>
      <c r="K31" s="483">
        <v>12963.05</v>
      </c>
      <c r="L31" s="490">
        <v>7.3157567089114277</v>
      </c>
      <c r="M31" s="492">
        <v>4614.4539999999997</v>
      </c>
      <c r="N31" s="484">
        <v>2.6041882742458893</v>
      </c>
      <c r="O31" s="491">
        <v>3827.6149999999998</v>
      </c>
      <c r="P31" s="484">
        <v>2.1601320765853731</v>
      </c>
      <c r="Q31" s="491">
        <v>4520.9809999999998</v>
      </c>
      <c r="R31" s="490">
        <v>2.5514363580801662</v>
      </c>
      <c r="S31" s="489">
        <v>5663.7950000000001</v>
      </c>
      <c r="T31" s="484">
        <v>3.1963886792960765</v>
      </c>
      <c r="U31" s="489">
        <v>1390.9780000000001</v>
      </c>
      <c r="V31" s="488">
        <v>0.78500481255940557</v>
      </c>
      <c r="W31" s="489">
        <v>66.048000000000002</v>
      </c>
      <c r="X31" s="488">
        <v>3.7274491659770044E-2</v>
      </c>
      <c r="Y31" s="489">
        <v>4206.7690000000002</v>
      </c>
      <c r="Z31" s="488">
        <v>2.3741093750769013</v>
      </c>
      <c r="AA31" s="487">
        <v>-3156.473</v>
      </c>
      <c r="AB31" s="486">
        <v>-1.7813700113976099</v>
      </c>
      <c r="AC31" s="483">
        <v>28981.936000000002</v>
      </c>
      <c r="AD31" s="482">
        <v>16.227770438375096</v>
      </c>
      <c r="AE31" s="485">
        <v>9091.027</v>
      </c>
      <c r="AF31" s="484">
        <v>5.0903120897468623</v>
      </c>
      <c r="AG31" s="483">
        <v>155513.174</v>
      </c>
      <c r="AH31" s="482">
        <v>87.076035493801456</v>
      </c>
      <c r="AI31" s="481" t="s">
        <v>378</v>
      </c>
    </row>
    <row r="32" spans="1:35" ht="30" customHeight="1">
      <c r="A32" s="481" t="s">
        <v>377</v>
      </c>
      <c r="B32" s="498">
        <v>36178148.234999999</v>
      </c>
      <c r="C32" s="483">
        <v>162807.71799999999</v>
      </c>
      <c r="D32" s="490">
        <v>45.001672540689668</v>
      </c>
      <c r="E32" s="494">
        <v>136331.101</v>
      </c>
      <c r="F32" s="497">
        <v>37.68327226546895</v>
      </c>
      <c r="G32" s="496">
        <v>13233.197</v>
      </c>
      <c r="H32" s="495">
        <v>3.6577872681713837</v>
      </c>
      <c r="I32" s="494">
        <v>13243.42</v>
      </c>
      <c r="J32" s="493">
        <v>3.6606130070493363</v>
      </c>
      <c r="K32" s="483">
        <v>31886.210999999999</v>
      </c>
      <c r="L32" s="490">
        <v>8.8898413065722099</v>
      </c>
      <c r="M32" s="492">
        <v>14492.799000000001</v>
      </c>
      <c r="N32" s="484">
        <v>4.0405767621009732</v>
      </c>
      <c r="O32" s="491">
        <v>5839.8239999999996</v>
      </c>
      <c r="P32" s="484">
        <v>1.6281366455961717</v>
      </c>
      <c r="Q32" s="491">
        <v>11553.588</v>
      </c>
      <c r="R32" s="490">
        <v>3.221127898875066</v>
      </c>
      <c r="S32" s="489">
        <v>17144.569</v>
      </c>
      <c r="T32" s="484">
        <v>4.7798873839095339</v>
      </c>
      <c r="U32" s="489">
        <v>6978.85</v>
      </c>
      <c r="V32" s="488">
        <v>1.9456958684232339</v>
      </c>
      <c r="W32" s="489">
        <v>193.61199999999999</v>
      </c>
      <c r="X32" s="488">
        <v>5.3978817208731975E-2</v>
      </c>
      <c r="Y32" s="489">
        <v>9972.107</v>
      </c>
      <c r="Z32" s="488">
        <v>2.7802126982775688</v>
      </c>
      <c r="AA32" s="487">
        <v>-14450.388999999999</v>
      </c>
      <c r="AB32" s="486">
        <v>-4.0287528997483175</v>
      </c>
      <c r="AC32" s="483">
        <v>69604.937000000005</v>
      </c>
      <c r="AD32" s="482">
        <v>19.239496877471957</v>
      </c>
      <c r="AE32" s="485">
        <v>14438.382</v>
      </c>
      <c r="AF32" s="484">
        <v>3.9909123889408487</v>
      </c>
      <c r="AG32" s="483">
        <v>158644.56700000001</v>
      </c>
      <c r="AH32" s="482">
        <v>43.850936197591707</v>
      </c>
      <c r="AI32" s="481" t="s">
        <v>377</v>
      </c>
    </row>
    <row r="33" spans="1:35" ht="30" customHeight="1">
      <c r="A33" s="481" t="s">
        <v>376</v>
      </c>
      <c r="B33" s="498">
        <v>83844740.268000007</v>
      </c>
      <c r="C33" s="483">
        <v>376480.29100000003</v>
      </c>
      <c r="D33" s="490">
        <v>44.902076122679176</v>
      </c>
      <c r="E33" s="494">
        <v>326683.14899999998</v>
      </c>
      <c r="F33" s="497">
        <v>38.962867313536321</v>
      </c>
      <c r="G33" s="496">
        <v>24845.671999999999</v>
      </c>
      <c r="H33" s="495">
        <v>2.9632952431582091</v>
      </c>
      <c r="I33" s="494">
        <v>24951.47</v>
      </c>
      <c r="J33" s="493">
        <v>2.9759135659846416</v>
      </c>
      <c r="K33" s="483">
        <v>67996.312999999995</v>
      </c>
      <c r="L33" s="490">
        <v>8.2318765649181707</v>
      </c>
      <c r="M33" s="492">
        <v>30216.012999999999</v>
      </c>
      <c r="N33" s="484">
        <v>3.658058478846681</v>
      </c>
      <c r="O33" s="491">
        <v>10655.013000000001</v>
      </c>
      <c r="P33" s="484">
        <v>1.2899339382357167</v>
      </c>
      <c r="Q33" s="491">
        <v>27125.287</v>
      </c>
      <c r="R33" s="490">
        <v>3.2838841478357739</v>
      </c>
      <c r="S33" s="489">
        <v>47098.377999999997</v>
      </c>
      <c r="T33" s="484">
        <v>5.7018978970794718</v>
      </c>
      <c r="U33" s="489">
        <v>11982.326999999999</v>
      </c>
      <c r="V33" s="488">
        <v>1.4506233128329509</v>
      </c>
      <c r="W33" s="489">
        <v>1132.1569999999999</v>
      </c>
      <c r="X33" s="488">
        <v>0.13706297098944265</v>
      </c>
      <c r="Y33" s="489">
        <v>33983.894</v>
      </c>
      <c r="Z33" s="488">
        <v>4.114211613257079</v>
      </c>
      <c r="AA33" s="487">
        <v>-24606.294000000002</v>
      </c>
      <c r="AB33" s="486">
        <v>-2.9789258562899814</v>
      </c>
      <c r="AC33" s="483">
        <v>154911.07199999999</v>
      </c>
      <c r="AD33" s="482">
        <v>18.475943929797467</v>
      </c>
      <c r="AE33" s="485">
        <v>43158.463000000003</v>
      </c>
      <c r="AF33" s="484">
        <v>5.1474264052877947</v>
      </c>
      <c r="AG33" s="483">
        <v>485676.96100000001</v>
      </c>
      <c r="AH33" s="482">
        <v>57.925751746333738</v>
      </c>
      <c r="AI33" s="481" t="s">
        <v>376</v>
      </c>
    </row>
    <row r="34" spans="1:35" ht="30" customHeight="1">
      <c r="A34" s="481" t="s">
        <v>375</v>
      </c>
      <c r="B34" s="498">
        <v>17397507.363000002</v>
      </c>
      <c r="C34" s="483">
        <v>54454.983</v>
      </c>
      <c r="D34" s="490">
        <v>31.300451187514174</v>
      </c>
      <c r="E34" s="494">
        <v>44998.881999999998</v>
      </c>
      <c r="F34" s="497">
        <v>25.865131746229913</v>
      </c>
      <c r="G34" s="496">
        <v>5626.4489999999996</v>
      </c>
      <c r="H34" s="495">
        <v>3.2340546738126412</v>
      </c>
      <c r="I34" s="494">
        <v>3829.652</v>
      </c>
      <c r="J34" s="493">
        <v>2.2012647674716201</v>
      </c>
      <c r="K34" s="483">
        <v>10762.814</v>
      </c>
      <c r="L34" s="490">
        <v>6.2271402558636098</v>
      </c>
      <c r="M34" s="492">
        <v>4790.9129999999996</v>
      </c>
      <c r="N34" s="484">
        <v>2.7719225849894178</v>
      </c>
      <c r="O34" s="491">
        <v>2079.8589999999999</v>
      </c>
      <c r="P34" s="484">
        <v>1.2033631451235922</v>
      </c>
      <c r="Q34" s="491">
        <v>3892.0419999999999</v>
      </c>
      <c r="R34" s="490">
        <v>2.2518545257505997</v>
      </c>
      <c r="S34" s="489">
        <v>9009.5580000000009</v>
      </c>
      <c r="T34" s="484">
        <v>5.2127428114374217</v>
      </c>
      <c r="U34" s="489">
        <v>2751.8290000000002</v>
      </c>
      <c r="V34" s="488">
        <v>1.5921510065260722</v>
      </c>
      <c r="W34" s="489">
        <v>112.34099999999999</v>
      </c>
      <c r="X34" s="488">
        <v>6.4998165301748567E-2</v>
      </c>
      <c r="Y34" s="489">
        <v>6145.3879999999999</v>
      </c>
      <c r="Z34" s="488">
        <v>3.5555936396096</v>
      </c>
      <c r="AA34" s="487">
        <v>-3453.7379999999998</v>
      </c>
      <c r="AB34" s="486">
        <v>-1.9982609504359985</v>
      </c>
      <c r="AC34" s="483">
        <v>35629.027000000002</v>
      </c>
      <c r="AD34" s="482">
        <v>20.479386073302503</v>
      </c>
      <c r="AE34" s="485">
        <v>10315.627</v>
      </c>
      <c r="AF34" s="484">
        <v>5.9293706763640577</v>
      </c>
      <c r="AG34" s="483">
        <v>121452.181</v>
      </c>
      <c r="AH34" s="482">
        <v>69.810104669532933</v>
      </c>
      <c r="AI34" s="481" t="s">
        <v>375</v>
      </c>
    </row>
    <row r="35" spans="1:35" ht="30" customHeight="1">
      <c r="A35" s="481" t="s">
        <v>374</v>
      </c>
      <c r="B35" s="498">
        <v>15586412.312999999</v>
      </c>
      <c r="C35" s="483">
        <v>64541.837</v>
      </c>
      <c r="D35" s="490">
        <v>41.409039940620751</v>
      </c>
      <c r="E35" s="494">
        <v>53442.648000000001</v>
      </c>
      <c r="F35" s="497">
        <v>34.28797270775754</v>
      </c>
      <c r="G35" s="496">
        <v>5268.4830000000002</v>
      </c>
      <c r="H35" s="495">
        <v>3.3801768451908401</v>
      </c>
      <c r="I35" s="494">
        <v>5830.7060000000001</v>
      </c>
      <c r="J35" s="493">
        <v>3.7408903876723723</v>
      </c>
      <c r="K35" s="483">
        <v>8836.91</v>
      </c>
      <c r="L35" s="490">
        <v>5.7005030019098397</v>
      </c>
      <c r="M35" s="492">
        <v>4200.9849999999997</v>
      </c>
      <c r="N35" s="484">
        <v>2.7099662216179872</v>
      </c>
      <c r="O35" s="491">
        <v>1999.471</v>
      </c>
      <c r="P35" s="484">
        <v>1.289816286205435</v>
      </c>
      <c r="Q35" s="491">
        <v>2636.4540000000002</v>
      </c>
      <c r="R35" s="490">
        <v>1.700720494086418</v>
      </c>
      <c r="S35" s="489">
        <v>6604.9049999999997</v>
      </c>
      <c r="T35" s="484">
        <v>4.2606839698298735</v>
      </c>
      <c r="U35" s="489">
        <v>2221.6779999999999</v>
      </c>
      <c r="V35" s="488">
        <v>1.4331573036589769</v>
      </c>
      <c r="W35" s="489">
        <v>105.126</v>
      </c>
      <c r="X35" s="488">
        <v>6.7814550400397175E-2</v>
      </c>
      <c r="Y35" s="489">
        <v>4278.1009999999997</v>
      </c>
      <c r="Z35" s="488">
        <v>2.7597121157704994</v>
      </c>
      <c r="AA35" s="487">
        <v>-2541.2069999999999</v>
      </c>
      <c r="AB35" s="486">
        <v>-1.6392786768196459</v>
      </c>
      <c r="AC35" s="483">
        <v>47269.866999999998</v>
      </c>
      <c r="AD35" s="482">
        <v>30.327612314332338</v>
      </c>
      <c r="AE35" s="485">
        <v>5503.8490000000002</v>
      </c>
      <c r="AF35" s="484">
        <v>3.5311840143029332</v>
      </c>
      <c r="AG35" s="483">
        <v>116536.001</v>
      </c>
      <c r="AH35" s="482">
        <v>74.767687816651701</v>
      </c>
      <c r="AI35" s="481" t="s">
        <v>374</v>
      </c>
    </row>
    <row r="36" spans="1:35" ht="30" customHeight="1">
      <c r="A36" s="481" t="s">
        <v>373</v>
      </c>
      <c r="B36" s="498">
        <v>27847875.011999998</v>
      </c>
      <c r="C36" s="483">
        <v>149544.163</v>
      </c>
      <c r="D36" s="490">
        <v>53.700385733403195</v>
      </c>
      <c r="E36" s="494">
        <v>125655.18</v>
      </c>
      <c r="F36" s="497">
        <v>45.121999414983584</v>
      </c>
      <c r="G36" s="496">
        <v>12014.460999999999</v>
      </c>
      <c r="H36" s="495">
        <v>4.3143187747082381</v>
      </c>
      <c r="I36" s="494">
        <v>11874.522000000001</v>
      </c>
      <c r="J36" s="493">
        <v>4.2640675437113682</v>
      </c>
      <c r="K36" s="483">
        <v>26982.560000000001</v>
      </c>
      <c r="L36" s="490">
        <v>9.7097129556092856</v>
      </c>
      <c r="M36" s="492">
        <v>13319.349</v>
      </c>
      <c r="N36" s="484">
        <v>4.7929868606085408</v>
      </c>
      <c r="O36" s="491">
        <v>4843.8969999999999</v>
      </c>
      <c r="P36" s="484">
        <v>1.7430832899671846</v>
      </c>
      <c r="Q36" s="491">
        <v>8819.3140000000003</v>
      </c>
      <c r="R36" s="490">
        <v>3.1736428050335612</v>
      </c>
      <c r="S36" s="489">
        <v>28293.062999999998</v>
      </c>
      <c r="T36" s="484">
        <v>10.181299341684767</v>
      </c>
      <c r="U36" s="489">
        <v>3171.5329999999999</v>
      </c>
      <c r="V36" s="488">
        <v>1.1412807035078356</v>
      </c>
      <c r="W36" s="489">
        <v>300.52699999999999</v>
      </c>
      <c r="X36" s="488">
        <v>0.10814507242494381</v>
      </c>
      <c r="Y36" s="489">
        <v>24821.003000000001</v>
      </c>
      <c r="Z36" s="488">
        <v>8.931873565751987</v>
      </c>
      <c r="AA36" s="487">
        <v>-3900.5210000000002</v>
      </c>
      <c r="AB36" s="486">
        <v>-1.4036080819361132</v>
      </c>
      <c r="AC36" s="483">
        <v>96377.615999999995</v>
      </c>
      <c r="AD36" s="482">
        <v>34.60860692547265</v>
      </c>
      <c r="AE36" s="485">
        <v>12760.196</v>
      </c>
      <c r="AF36" s="484">
        <v>4.5821076094680375</v>
      </c>
      <c r="AG36" s="483">
        <v>186256.367</v>
      </c>
      <c r="AH36" s="482">
        <v>66.883511549710633</v>
      </c>
      <c r="AI36" s="481" t="s">
        <v>373</v>
      </c>
    </row>
    <row r="37" spans="1:35" ht="30" customHeight="1">
      <c r="A37" s="481" t="s">
        <v>372</v>
      </c>
      <c r="B37" s="498">
        <v>130982351.222</v>
      </c>
      <c r="C37" s="483">
        <v>813123.89899999998</v>
      </c>
      <c r="D37" s="490">
        <v>62.078890126338358</v>
      </c>
      <c r="E37" s="494">
        <v>664092.66</v>
      </c>
      <c r="F37" s="497">
        <v>50.700926789322899</v>
      </c>
      <c r="G37" s="496">
        <v>71948.373000000007</v>
      </c>
      <c r="H37" s="495">
        <v>5.4929822475133152</v>
      </c>
      <c r="I37" s="494">
        <v>77082.865999999995</v>
      </c>
      <c r="J37" s="493">
        <v>5.8849810895021584</v>
      </c>
      <c r="K37" s="483">
        <v>137343.76</v>
      </c>
      <c r="L37" s="490">
        <v>10.603721293454631</v>
      </c>
      <c r="M37" s="492">
        <v>57915.563999999998</v>
      </c>
      <c r="N37" s="484">
        <v>4.4714117278370304</v>
      </c>
      <c r="O37" s="491">
        <v>37479.608</v>
      </c>
      <c r="P37" s="484">
        <v>2.893639415579802</v>
      </c>
      <c r="Q37" s="491">
        <v>41948.588000000003</v>
      </c>
      <c r="R37" s="490">
        <v>3.2386701500377995</v>
      </c>
      <c r="S37" s="489">
        <v>88836.873999999996</v>
      </c>
      <c r="T37" s="484">
        <v>6.8587131477814944</v>
      </c>
      <c r="U37" s="489">
        <v>22209.407999999999</v>
      </c>
      <c r="V37" s="488">
        <v>1.7146929174257473</v>
      </c>
      <c r="W37" s="489">
        <v>1055.9939999999999</v>
      </c>
      <c r="X37" s="488">
        <v>8.1528757211542263E-2</v>
      </c>
      <c r="Y37" s="489">
        <v>65571.471999999994</v>
      </c>
      <c r="Z37" s="488">
        <v>5.0624914731442052</v>
      </c>
      <c r="AA37" s="487">
        <v>-33802.385999999999</v>
      </c>
      <c r="AB37" s="486">
        <v>-2.6097369126764312</v>
      </c>
      <c r="AC37" s="483">
        <v>409801.62400000001</v>
      </c>
      <c r="AD37" s="482">
        <v>31.286781782183269</v>
      </c>
      <c r="AE37" s="485">
        <v>71235.763999999996</v>
      </c>
      <c r="AF37" s="484">
        <v>5.4385772842986748</v>
      </c>
      <c r="AG37" s="483">
        <v>902145.94900000002</v>
      </c>
      <c r="AH37" s="482">
        <v>68.875382109377966</v>
      </c>
      <c r="AI37" s="481" t="s">
        <v>372</v>
      </c>
    </row>
    <row r="38" spans="1:35" ht="30" customHeight="1">
      <c r="A38" s="481" t="s">
        <v>371</v>
      </c>
      <c r="B38" s="498">
        <v>65571845.130000003</v>
      </c>
      <c r="C38" s="483">
        <v>383943.29100000003</v>
      </c>
      <c r="D38" s="490">
        <v>58.553071099160022</v>
      </c>
      <c r="E38" s="494">
        <v>313904.27100000001</v>
      </c>
      <c r="F38" s="497">
        <v>47.87180692836484</v>
      </c>
      <c r="G38" s="496">
        <v>39219.446000000004</v>
      </c>
      <c r="H38" s="495">
        <v>5.9811411318752992</v>
      </c>
      <c r="I38" s="494">
        <v>30819.574000000001</v>
      </c>
      <c r="J38" s="493">
        <v>4.70012303891989</v>
      </c>
      <c r="K38" s="483">
        <v>50692.408000000003</v>
      </c>
      <c r="L38" s="490">
        <v>7.7501276485809942</v>
      </c>
      <c r="M38" s="492">
        <v>23925.690999999999</v>
      </c>
      <c r="N38" s="484">
        <v>3.6578881660248896</v>
      </c>
      <c r="O38" s="491">
        <v>9923.8739999999998</v>
      </c>
      <c r="P38" s="484">
        <v>1.5172151669818894</v>
      </c>
      <c r="Q38" s="491">
        <v>16842.843000000001</v>
      </c>
      <c r="R38" s="490">
        <v>2.5750243155742152</v>
      </c>
      <c r="S38" s="489">
        <v>66670.267000000007</v>
      </c>
      <c r="T38" s="484">
        <v>10.192908563644819</v>
      </c>
      <c r="U38" s="489">
        <v>18012.998</v>
      </c>
      <c r="V38" s="488">
        <v>2.753923897906648</v>
      </c>
      <c r="W38" s="489">
        <v>1942.606</v>
      </c>
      <c r="X38" s="488">
        <v>0.2969960407266376</v>
      </c>
      <c r="Y38" s="489">
        <v>46714.663</v>
      </c>
      <c r="Z38" s="488">
        <v>7.1419886250115319</v>
      </c>
      <c r="AA38" s="487">
        <v>-12528.683999999999</v>
      </c>
      <c r="AB38" s="486">
        <v>-1.9154525125090589</v>
      </c>
      <c r="AC38" s="483">
        <v>133308.639</v>
      </c>
      <c r="AD38" s="482">
        <v>20.330164377059674</v>
      </c>
      <c r="AE38" s="485">
        <v>30116.048999999999</v>
      </c>
      <c r="AF38" s="484">
        <v>4.5928323261749266</v>
      </c>
      <c r="AG38" s="483">
        <v>475001.97700000001</v>
      </c>
      <c r="AH38" s="482">
        <v>72.439928456837066</v>
      </c>
      <c r="AI38" s="481" t="s">
        <v>371</v>
      </c>
    </row>
    <row r="39" spans="1:35" ht="30" customHeight="1">
      <c r="A39" s="481" t="s">
        <v>370</v>
      </c>
      <c r="B39" s="498">
        <v>15409008.739</v>
      </c>
      <c r="C39" s="483">
        <v>53113.010999999999</v>
      </c>
      <c r="D39" s="490">
        <v>34.468804515355785</v>
      </c>
      <c r="E39" s="494">
        <v>44948.913</v>
      </c>
      <c r="F39" s="497">
        <v>29.170541571720243</v>
      </c>
      <c r="G39" s="496">
        <v>3401.386</v>
      </c>
      <c r="H39" s="495">
        <v>2.2074009156676877</v>
      </c>
      <c r="I39" s="494">
        <v>4762.7120000000004</v>
      </c>
      <c r="J39" s="493">
        <v>3.0908620279678591</v>
      </c>
      <c r="K39" s="483">
        <v>8903.8439999999991</v>
      </c>
      <c r="L39" s="490">
        <v>5.7787149965263787</v>
      </c>
      <c r="M39" s="492">
        <v>4619.12</v>
      </c>
      <c r="N39" s="484">
        <v>2.9978712581616351</v>
      </c>
      <c r="O39" s="491">
        <v>1311.1289999999999</v>
      </c>
      <c r="P39" s="484">
        <v>0.85094042693028238</v>
      </c>
      <c r="Q39" s="491">
        <v>2973.5949999999998</v>
      </c>
      <c r="R39" s="490">
        <v>1.9299033114344608</v>
      </c>
      <c r="S39" s="489">
        <v>10458.299999999999</v>
      </c>
      <c r="T39" s="484">
        <v>6.7875779324269176</v>
      </c>
      <c r="U39" s="489">
        <v>2172.8290000000002</v>
      </c>
      <c r="V39" s="488">
        <v>1.4101953636190634</v>
      </c>
      <c r="W39" s="489">
        <v>25.696000000000002</v>
      </c>
      <c r="X39" s="488">
        <v>1.6677051007490902E-2</v>
      </c>
      <c r="Y39" s="489">
        <v>8259.7749999999996</v>
      </c>
      <c r="Z39" s="488">
        <v>5.3607055178003638</v>
      </c>
      <c r="AA39" s="487">
        <v>-3336.7860000000001</v>
      </c>
      <c r="AB39" s="486">
        <v>-2.1656191750887896</v>
      </c>
      <c r="AC39" s="483">
        <v>41237.923000000003</v>
      </c>
      <c r="AD39" s="482">
        <v>26.762216634758186</v>
      </c>
      <c r="AE39" s="485">
        <v>5735.2860000000001</v>
      </c>
      <c r="AF39" s="484">
        <v>3.7220343612915645</v>
      </c>
      <c r="AG39" s="483">
        <v>112690.484</v>
      </c>
      <c r="AH39" s="482">
        <v>73.132857478873291</v>
      </c>
      <c r="AI39" s="481" t="s">
        <v>370</v>
      </c>
    </row>
    <row r="40" spans="1:35" ht="30" customHeight="1">
      <c r="A40" s="481" t="s">
        <v>369</v>
      </c>
      <c r="B40" s="498">
        <v>10424106.288000001</v>
      </c>
      <c r="C40" s="483">
        <v>48897.286999999997</v>
      </c>
      <c r="D40" s="490">
        <v>46.90789373117719</v>
      </c>
      <c r="E40" s="494">
        <v>41283.044999999998</v>
      </c>
      <c r="F40" s="497">
        <v>39.603438279907138</v>
      </c>
      <c r="G40" s="496">
        <v>3711.0439999999999</v>
      </c>
      <c r="H40" s="495">
        <v>3.5600596324234255</v>
      </c>
      <c r="I40" s="494">
        <v>3903.1979999999999</v>
      </c>
      <c r="J40" s="493">
        <v>3.7443958188466233</v>
      </c>
      <c r="K40" s="483">
        <v>6320.384</v>
      </c>
      <c r="L40" s="490">
        <v>6.0735179474115171</v>
      </c>
      <c r="M40" s="492">
        <v>3139.7660000000001</v>
      </c>
      <c r="N40" s="484">
        <v>3.0171307869383361</v>
      </c>
      <c r="O40" s="491">
        <v>1417.7349999999999</v>
      </c>
      <c r="P40" s="484">
        <v>1.3623600982429971</v>
      </c>
      <c r="Q40" s="491">
        <v>1762.883</v>
      </c>
      <c r="R40" s="490">
        <v>1.6940270622301838</v>
      </c>
      <c r="S40" s="489">
        <v>9621.3040000000001</v>
      </c>
      <c r="T40" s="484">
        <v>9.2455082668240127</v>
      </c>
      <c r="U40" s="489">
        <v>3514.663</v>
      </c>
      <c r="V40" s="488">
        <v>3.37738479332952</v>
      </c>
      <c r="W40" s="489">
        <v>230.756</v>
      </c>
      <c r="X40" s="488">
        <v>0.22174296806537261</v>
      </c>
      <c r="Y40" s="489">
        <v>5875.8850000000002</v>
      </c>
      <c r="Z40" s="488">
        <v>5.6463805054291196</v>
      </c>
      <c r="AA40" s="487">
        <v>-2314.951</v>
      </c>
      <c r="AB40" s="486">
        <v>-2.224531997720113</v>
      </c>
      <c r="AC40" s="483">
        <v>25834.706999999999</v>
      </c>
      <c r="AD40" s="482">
        <v>24.783618169492705</v>
      </c>
      <c r="AE40" s="485">
        <v>2584.09</v>
      </c>
      <c r="AF40" s="484">
        <v>2.4789559206382488</v>
      </c>
      <c r="AG40" s="483">
        <v>73883.933999999994</v>
      </c>
      <c r="AH40" s="482">
        <v>70.877955345729291</v>
      </c>
      <c r="AI40" s="481" t="s">
        <v>369</v>
      </c>
    </row>
    <row r="41" spans="1:35" ht="30" customHeight="1">
      <c r="A41" s="481" t="s">
        <v>368</v>
      </c>
      <c r="B41" s="498">
        <v>6797921.8609999996</v>
      </c>
      <c r="C41" s="483">
        <v>25275.978999999999</v>
      </c>
      <c r="D41" s="490">
        <v>37.181920470444787</v>
      </c>
      <c r="E41" s="494">
        <v>20939.101999999999</v>
      </c>
      <c r="F41" s="497">
        <v>30.802210481601179</v>
      </c>
      <c r="G41" s="496">
        <v>2177.0100000000002</v>
      </c>
      <c r="H41" s="495">
        <v>3.2024639949005742</v>
      </c>
      <c r="I41" s="494">
        <v>2159.8670000000002</v>
      </c>
      <c r="J41" s="493">
        <v>3.1772459939430311</v>
      </c>
      <c r="K41" s="483">
        <v>3556.7649999999999</v>
      </c>
      <c r="L41" s="490">
        <v>5.2406601319552815</v>
      </c>
      <c r="M41" s="492">
        <v>1382.3720000000001</v>
      </c>
      <c r="N41" s="484">
        <v>2.0368345471042608</v>
      </c>
      <c r="O41" s="491">
        <v>655.11800000000005</v>
      </c>
      <c r="P41" s="484">
        <v>0.9652734392984299</v>
      </c>
      <c r="Q41" s="491">
        <v>1519.2750000000001</v>
      </c>
      <c r="R41" s="490">
        <v>2.2385521455525907</v>
      </c>
      <c r="S41" s="489">
        <v>1862.7850000000001</v>
      </c>
      <c r="T41" s="484">
        <v>2.7446916183397891</v>
      </c>
      <c r="U41" s="489">
        <v>90.34</v>
      </c>
      <c r="V41" s="488">
        <v>0.13311006949316023</v>
      </c>
      <c r="W41" s="489">
        <v>0</v>
      </c>
      <c r="X41" s="488">
        <v>0</v>
      </c>
      <c r="Y41" s="489">
        <v>1772.4449999999999</v>
      </c>
      <c r="Z41" s="488">
        <v>2.6115815488466283</v>
      </c>
      <c r="AA41" s="487">
        <v>-382.28399999999999</v>
      </c>
      <c r="AB41" s="486">
        <v>-0.56327042070094391</v>
      </c>
      <c r="AC41" s="483">
        <v>10610.921</v>
      </c>
      <c r="AD41" s="482">
        <v>15.609065854191938</v>
      </c>
      <c r="AE41" s="485">
        <v>4430.723</v>
      </c>
      <c r="AF41" s="484">
        <v>6.5177610019604195</v>
      </c>
      <c r="AG41" s="483">
        <v>84207.680999999997</v>
      </c>
      <c r="AH41" s="482">
        <v>123.87268156626433</v>
      </c>
      <c r="AI41" s="481" t="s">
        <v>368</v>
      </c>
    </row>
    <row r="42" spans="1:35" ht="30" customHeight="1">
      <c r="A42" s="481" t="s">
        <v>367</v>
      </c>
      <c r="B42" s="498">
        <v>6384610.4110000003</v>
      </c>
      <c r="C42" s="483">
        <v>21378.109</v>
      </c>
      <c r="D42" s="490">
        <v>33.483811264611866</v>
      </c>
      <c r="E42" s="494">
        <v>17662.07</v>
      </c>
      <c r="F42" s="497">
        <v>27.663504682400266</v>
      </c>
      <c r="G42" s="496">
        <v>2287.413</v>
      </c>
      <c r="H42" s="495">
        <v>3.5826978511625898</v>
      </c>
      <c r="I42" s="494">
        <v>1428.626</v>
      </c>
      <c r="J42" s="493">
        <v>2.2376087310490087</v>
      </c>
      <c r="K42" s="483">
        <v>5447.723</v>
      </c>
      <c r="L42" s="490">
        <v>8.5938970926122078</v>
      </c>
      <c r="M42" s="492">
        <v>2750.7150000000001</v>
      </c>
      <c r="N42" s="484">
        <v>4.3393105047934322</v>
      </c>
      <c r="O42" s="491">
        <v>1166.2470000000001</v>
      </c>
      <c r="P42" s="484">
        <v>1.8397790604565816</v>
      </c>
      <c r="Q42" s="491">
        <v>1530.761</v>
      </c>
      <c r="R42" s="490">
        <v>2.4148075273621945</v>
      </c>
      <c r="S42" s="489">
        <v>228.76300000000001</v>
      </c>
      <c r="T42" s="484">
        <v>0.36087842215862415</v>
      </c>
      <c r="U42" s="489">
        <v>62.893000000000001</v>
      </c>
      <c r="V42" s="488">
        <v>9.9215024303853108E-2</v>
      </c>
      <c r="W42" s="489">
        <v>97.460999999999999</v>
      </c>
      <c r="X42" s="488">
        <v>0.15374676806127593</v>
      </c>
      <c r="Y42" s="489">
        <v>68.409000000000006</v>
      </c>
      <c r="Z42" s="488">
        <v>0.1079166297934951</v>
      </c>
      <c r="AA42" s="487">
        <v>-810.95600000000002</v>
      </c>
      <c r="AB42" s="486">
        <v>-1.2793000691548424</v>
      </c>
      <c r="AC42" s="483">
        <v>14224.236999999999</v>
      </c>
      <c r="AD42" s="482">
        <v>22.278942776983168</v>
      </c>
      <c r="AE42" s="485">
        <v>8050.9319999999998</v>
      </c>
      <c r="AF42" s="484">
        <v>12.609903317090588</v>
      </c>
      <c r="AG42" s="483">
        <v>54057.228000000003</v>
      </c>
      <c r="AH42" s="482">
        <v>84.668013426261979</v>
      </c>
      <c r="AI42" s="481" t="s">
        <v>367</v>
      </c>
    </row>
    <row r="43" spans="1:35" ht="30" customHeight="1">
      <c r="A43" s="481" t="s">
        <v>366</v>
      </c>
      <c r="B43" s="498">
        <v>25128318.416000001</v>
      </c>
      <c r="C43" s="483">
        <v>85933.751000000004</v>
      </c>
      <c r="D43" s="490">
        <v>34.197971220104904</v>
      </c>
      <c r="E43" s="494">
        <v>71260.093999999997</v>
      </c>
      <c r="F43" s="497">
        <v>28.358480985590514</v>
      </c>
      <c r="G43" s="496">
        <v>7886.7529999999997</v>
      </c>
      <c r="H43" s="495">
        <v>3.1385916357133761</v>
      </c>
      <c r="I43" s="494">
        <v>6786.9040000000005</v>
      </c>
      <c r="J43" s="493">
        <v>2.7008985988010092</v>
      </c>
      <c r="K43" s="483">
        <v>21007.562000000002</v>
      </c>
      <c r="L43" s="490">
        <v>8.3657791154734777</v>
      </c>
      <c r="M43" s="492">
        <v>10723.799000000001</v>
      </c>
      <c r="N43" s="484">
        <v>4.2705066733938652</v>
      </c>
      <c r="O43" s="491">
        <v>4179.527</v>
      </c>
      <c r="P43" s="484">
        <v>1.6644006424523474</v>
      </c>
      <c r="Q43" s="491">
        <v>6104.2359999999999</v>
      </c>
      <c r="R43" s="490">
        <v>2.4308717996272655</v>
      </c>
      <c r="S43" s="489">
        <v>13894.325999999999</v>
      </c>
      <c r="T43" s="484">
        <v>5.5330962381251165</v>
      </c>
      <c r="U43" s="489">
        <v>5722.1959999999999</v>
      </c>
      <c r="V43" s="488">
        <v>2.278733143400737</v>
      </c>
      <c r="W43" s="489">
        <v>204.90899999999999</v>
      </c>
      <c r="X43" s="488">
        <v>8.1600303394204182E-2</v>
      </c>
      <c r="Y43" s="489">
        <v>7967.2209999999995</v>
      </c>
      <c r="Z43" s="488">
        <v>3.1727627913301748</v>
      </c>
      <c r="AA43" s="487">
        <v>-3020.4589999999998</v>
      </c>
      <c r="AB43" s="486">
        <v>-1.2028284301312024</v>
      </c>
      <c r="AC43" s="483">
        <v>40445.58</v>
      </c>
      <c r="AD43" s="482">
        <v>16.09561743464975</v>
      </c>
      <c r="AE43" s="485">
        <v>8092.4390000000003</v>
      </c>
      <c r="AF43" s="484">
        <v>3.2204458993353438</v>
      </c>
      <c r="AG43" s="483">
        <v>154718.497</v>
      </c>
      <c r="AH43" s="482">
        <v>61.571369177447949</v>
      </c>
      <c r="AI43" s="481" t="s">
        <v>366</v>
      </c>
    </row>
    <row r="44" spans="1:35" ht="30" customHeight="1">
      <c r="A44" s="481" t="s">
        <v>365</v>
      </c>
      <c r="B44" s="498">
        <v>32674809.829999998</v>
      </c>
      <c r="C44" s="483">
        <v>93685.066000000006</v>
      </c>
      <c r="D44" s="490">
        <v>28.671954477294051</v>
      </c>
      <c r="E44" s="494">
        <v>76359.191999999995</v>
      </c>
      <c r="F44" s="497">
        <v>23.369437311886568</v>
      </c>
      <c r="G44" s="496">
        <v>9901.4470000000001</v>
      </c>
      <c r="H44" s="495">
        <v>3.0302998093990743</v>
      </c>
      <c r="I44" s="494">
        <v>7424.4269999999997</v>
      </c>
      <c r="J44" s="493">
        <v>2.272217356008404</v>
      </c>
      <c r="K44" s="483">
        <v>25846.652999999998</v>
      </c>
      <c r="L44" s="490">
        <v>7.9558090400542056</v>
      </c>
      <c r="M44" s="492">
        <v>13713.64</v>
      </c>
      <c r="N44" s="484">
        <v>4.2211694134652156</v>
      </c>
      <c r="O44" s="491">
        <v>3987.5920000000001</v>
      </c>
      <c r="P44" s="484">
        <v>1.2274130999339772</v>
      </c>
      <c r="Q44" s="491">
        <v>8145.4210000000003</v>
      </c>
      <c r="R44" s="490">
        <v>2.5072265266550131</v>
      </c>
      <c r="S44" s="489">
        <v>15465.63</v>
      </c>
      <c r="T44" s="484">
        <v>4.7604461190442544</v>
      </c>
      <c r="U44" s="489">
        <v>4531.9359999999997</v>
      </c>
      <c r="V44" s="488">
        <v>1.3949665899777079</v>
      </c>
      <c r="W44" s="489">
        <v>126.242</v>
      </c>
      <c r="X44" s="488">
        <v>3.8858309616897908E-2</v>
      </c>
      <c r="Y44" s="489">
        <v>10807.451999999999</v>
      </c>
      <c r="Z44" s="488">
        <v>3.3266212194496481</v>
      </c>
      <c r="AA44" s="487">
        <v>-6428.2960000000003</v>
      </c>
      <c r="AB44" s="486">
        <v>-1.9786815503324278</v>
      </c>
      <c r="AC44" s="483">
        <v>50274.819000000003</v>
      </c>
      <c r="AD44" s="482">
        <v>15.386415180859219</v>
      </c>
      <c r="AE44" s="485">
        <v>14167.126</v>
      </c>
      <c r="AF44" s="484">
        <v>4.3357944770630663</v>
      </c>
      <c r="AG44" s="483">
        <v>171068.965</v>
      </c>
      <c r="AH44" s="482">
        <v>52.354999429234624</v>
      </c>
      <c r="AI44" s="481" t="s">
        <v>365</v>
      </c>
    </row>
    <row r="45" spans="1:35" ht="30" customHeight="1">
      <c r="A45" s="481" t="s">
        <v>364</v>
      </c>
      <c r="B45" s="498">
        <v>12466155.890000001</v>
      </c>
      <c r="C45" s="483">
        <v>30447.136999999999</v>
      </c>
      <c r="D45" s="490">
        <v>24.423837844370158</v>
      </c>
      <c r="E45" s="494">
        <v>25816.228999999999</v>
      </c>
      <c r="F45" s="497">
        <v>20.709053558931547</v>
      </c>
      <c r="G45" s="496">
        <v>2598.8879999999999</v>
      </c>
      <c r="H45" s="495">
        <v>2.0847549340248142</v>
      </c>
      <c r="I45" s="494">
        <v>2032.02</v>
      </c>
      <c r="J45" s="493">
        <v>1.6300293514137982</v>
      </c>
      <c r="K45" s="483">
        <v>15313.817999999999</v>
      </c>
      <c r="L45" s="490">
        <v>12.281749674884514</v>
      </c>
      <c r="M45" s="492">
        <v>7919.7370000000001</v>
      </c>
      <c r="N45" s="484">
        <v>6.3516640543149236</v>
      </c>
      <c r="O45" s="491">
        <v>2051.422</v>
      </c>
      <c r="P45" s="484">
        <v>1.6452495048296212</v>
      </c>
      <c r="Q45" s="491">
        <v>5342.6589999999997</v>
      </c>
      <c r="R45" s="490">
        <v>4.284836115739969</v>
      </c>
      <c r="S45" s="489">
        <v>5628.8530000000001</v>
      </c>
      <c r="T45" s="484">
        <v>4.5143649678168254</v>
      </c>
      <c r="U45" s="489">
        <v>2078.3420000000001</v>
      </c>
      <c r="V45" s="488">
        <v>1.6668394637313066</v>
      </c>
      <c r="W45" s="489">
        <v>129.648</v>
      </c>
      <c r="X45" s="488">
        <v>0.10397826863617077</v>
      </c>
      <c r="Y45" s="489">
        <v>3420.8629999999998</v>
      </c>
      <c r="Z45" s="488">
        <v>2.743547235449348</v>
      </c>
      <c r="AA45" s="487">
        <v>-2280.547</v>
      </c>
      <c r="AB45" s="486">
        <v>-1.8290087668410877</v>
      </c>
      <c r="AC45" s="483">
        <v>24464.197</v>
      </c>
      <c r="AD45" s="482">
        <v>19.624491475856235</v>
      </c>
      <c r="AE45" s="485">
        <v>6710.7240000000002</v>
      </c>
      <c r="AF45" s="484">
        <v>5.3831542451535954</v>
      </c>
      <c r="AG45" s="483">
        <v>106677.776</v>
      </c>
      <c r="AH45" s="482">
        <v>85.573914638412234</v>
      </c>
      <c r="AI45" s="481" t="s">
        <v>364</v>
      </c>
    </row>
    <row r="46" spans="1:35" ht="30" customHeight="1">
      <c r="A46" s="481" t="s">
        <v>363</v>
      </c>
      <c r="B46" s="498">
        <v>9006665.2609999999</v>
      </c>
      <c r="C46" s="483">
        <v>21378.647000000001</v>
      </c>
      <c r="D46" s="490">
        <v>23.736473356650933</v>
      </c>
      <c r="E46" s="494">
        <v>17354.085999999999</v>
      </c>
      <c r="F46" s="497">
        <v>19.268048158895599</v>
      </c>
      <c r="G46" s="496">
        <v>2012.798</v>
      </c>
      <c r="H46" s="495">
        <v>2.2347871733566809</v>
      </c>
      <c r="I46" s="494">
        <v>2011.7629999999999</v>
      </c>
      <c r="J46" s="493">
        <v>2.2336380243986511</v>
      </c>
      <c r="K46" s="483">
        <v>5538.1629999999996</v>
      </c>
      <c r="L46" s="490">
        <v>6.242126331488123</v>
      </c>
      <c r="M46" s="492">
        <v>2210.6579999999999</v>
      </c>
      <c r="N46" s="484">
        <v>2.4916577052201014</v>
      </c>
      <c r="O46" s="491">
        <v>1145.2819999999999</v>
      </c>
      <c r="P46" s="484">
        <v>1.2908603320594538</v>
      </c>
      <c r="Q46" s="491">
        <v>2182.223</v>
      </c>
      <c r="R46" s="490">
        <v>2.4596082942085684</v>
      </c>
      <c r="S46" s="489">
        <v>1451.5309999999999</v>
      </c>
      <c r="T46" s="484">
        <v>1.6360370534546</v>
      </c>
      <c r="U46" s="489">
        <v>831.74199999999996</v>
      </c>
      <c r="V46" s="488">
        <v>0.93746584186933368</v>
      </c>
      <c r="W46" s="489">
        <v>4.7300000000000004</v>
      </c>
      <c r="X46" s="488">
        <v>5.3312366479532705E-3</v>
      </c>
      <c r="Y46" s="489">
        <v>615.05899999999997</v>
      </c>
      <c r="Z46" s="488">
        <v>0.69323997493731293</v>
      </c>
      <c r="AA46" s="487">
        <v>-737.50800000000004</v>
      </c>
      <c r="AB46" s="486">
        <v>-0.83125363166146315</v>
      </c>
      <c r="AC46" s="483">
        <v>24795.938999999998</v>
      </c>
      <c r="AD46" s="482">
        <v>27.530654555764997</v>
      </c>
      <c r="AE46" s="485">
        <v>5290.47</v>
      </c>
      <c r="AF46" s="484">
        <v>5.8739498434658222</v>
      </c>
      <c r="AG46" s="483">
        <v>83087.634999999995</v>
      </c>
      <c r="AH46" s="482">
        <v>92.251274575263693</v>
      </c>
      <c r="AI46" s="481" t="s">
        <v>363</v>
      </c>
    </row>
    <row r="47" spans="1:35" ht="30" customHeight="1">
      <c r="A47" s="481" t="s">
        <v>362</v>
      </c>
      <c r="B47" s="498">
        <v>12160260.124</v>
      </c>
      <c r="C47" s="483">
        <v>41109.807999999997</v>
      </c>
      <c r="D47" s="490">
        <v>33.806684709699553</v>
      </c>
      <c r="E47" s="494">
        <v>32855.760999999999</v>
      </c>
      <c r="F47" s="497">
        <v>27.018962312454562</v>
      </c>
      <c r="G47" s="496">
        <v>3959.989</v>
      </c>
      <c r="H47" s="495">
        <v>3.2565002389911046</v>
      </c>
      <c r="I47" s="494">
        <v>4294.058</v>
      </c>
      <c r="J47" s="493">
        <v>3.5312221582538901</v>
      </c>
      <c r="K47" s="483">
        <v>7959.7489999999998</v>
      </c>
      <c r="L47" s="490">
        <v>6.6191528618387601</v>
      </c>
      <c r="M47" s="492">
        <v>3944.5239999999999</v>
      </c>
      <c r="N47" s="484">
        <v>3.2801797296864099</v>
      </c>
      <c r="O47" s="491">
        <v>1864.0170000000001</v>
      </c>
      <c r="P47" s="484">
        <v>1.5500756946062118</v>
      </c>
      <c r="Q47" s="491">
        <v>2151.2080000000001</v>
      </c>
      <c r="R47" s="490">
        <v>1.7888974375461382</v>
      </c>
      <c r="S47" s="489">
        <v>1930.9960000000001</v>
      </c>
      <c r="T47" s="484">
        <v>1.605773963425128</v>
      </c>
      <c r="U47" s="489">
        <v>618.67399999999998</v>
      </c>
      <c r="V47" s="488">
        <v>0.51447574259505324</v>
      </c>
      <c r="W47" s="489">
        <v>1.3440000000000001</v>
      </c>
      <c r="X47" s="488">
        <v>1.1176409515314231E-3</v>
      </c>
      <c r="Y47" s="489">
        <v>1310.9780000000001</v>
      </c>
      <c r="Z47" s="488">
        <v>1.0901805798785433</v>
      </c>
      <c r="AA47" s="487">
        <v>-1534.9770000000001</v>
      </c>
      <c r="AB47" s="486">
        <v>-1.2764532402223581</v>
      </c>
      <c r="AC47" s="483">
        <v>18624.724999999999</v>
      </c>
      <c r="AD47" s="482">
        <v>15.316058053101562</v>
      </c>
      <c r="AE47" s="485">
        <v>6183.4560000000001</v>
      </c>
      <c r="AF47" s="484">
        <v>5.0849701708239543</v>
      </c>
      <c r="AG47" s="483">
        <v>157325.09899999999</v>
      </c>
      <c r="AH47" s="482">
        <v>129.37642566502058</v>
      </c>
      <c r="AI47" s="481" t="s">
        <v>362</v>
      </c>
    </row>
    <row r="48" spans="1:35" ht="30" customHeight="1">
      <c r="A48" s="481" t="s">
        <v>361</v>
      </c>
      <c r="B48" s="498">
        <v>13515715.961999999</v>
      </c>
      <c r="C48" s="483">
        <v>41875.101999999999</v>
      </c>
      <c r="D48" s="490">
        <v>30.982525911119769</v>
      </c>
      <c r="E48" s="494">
        <v>35891.349000000002</v>
      </c>
      <c r="F48" s="497">
        <v>26.555270250506915</v>
      </c>
      <c r="G48" s="496">
        <v>3131.01</v>
      </c>
      <c r="H48" s="495">
        <v>2.3165698426949528</v>
      </c>
      <c r="I48" s="494">
        <v>2852.7429999999999</v>
      </c>
      <c r="J48" s="493">
        <v>2.1106858179179011</v>
      </c>
      <c r="K48" s="483">
        <v>10320.493</v>
      </c>
      <c r="L48" s="490">
        <v>7.6670048383392704</v>
      </c>
      <c r="M48" s="492">
        <v>4652.4399999999996</v>
      </c>
      <c r="N48" s="484">
        <v>3.4562573696899124</v>
      </c>
      <c r="O48" s="491">
        <v>2077.3110000000001</v>
      </c>
      <c r="P48" s="484">
        <v>1.5432163451625216</v>
      </c>
      <c r="Q48" s="491">
        <v>3590.7420000000002</v>
      </c>
      <c r="R48" s="490">
        <v>2.6675311234868362</v>
      </c>
      <c r="S48" s="489">
        <v>1463.8579999999999</v>
      </c>
      <c r="T48" s="484">
        <v>1.0874874260988934</v>
      </c>
      <c r="U48" s="489">
        <v>1048.6590000000001</v>
      </c>
      <c r="V48" s="488">
        <v>0.77903968606616192</v>
      </c>
      <c r="W48" s="489">
        <v>0</v>
      </c>
      <c r="X48" s="488">
        <v>0</v>
      </c>
      <c r="Y48" s="489">
        <v>415.19900000000001</v>
      </c>
      <c r="Z48" s="488">
        <v>0.30844774003273162</v>
      </c>
      <c r="AA48" s="487">
        <v>-2086.9609999999998</v>
      </c>
      <c r="AB48" s="486">
        <v>-1.5503852465599617</v>
      </c>
      <c r="AC48" s="483">
        <v>28068.514999999999</v>
      </c>
      <c r="AD48" s="482">
        <v>20.767316418098606</v>
      </c>
      <c r="AE48" s="485">
        <v>8121.5919999999996</v>
      </c>
      <c r="AF48" s="484">
        <v>6.0089987262489055</v>
      </c>
      <c r="AG48" s="483">
        <v>154221.86799999999</v>
      </c>
      <c r="AH48" s="482">
        <v>114.10558525615751</v>
      </c>
      <c r="AI48" s="481" t="s">
        <v>361</v>
      </c>
    </row>
    <row r="49" spans="1:35" ht="30" customHeight="1">
      <c r="A49" s="481" t="s">
        <v>360</v>
      </c>
      <c r="B49" s="498">
        <v>7654095.6519999998</v>
      </c>
      <c r="C49" s="483">
        <v>23035.319</v>
      </c>
      <c r="D49" s="490">
        <v>30.095415640619695</v>
      </c>
      <c r="E49" s="494">
        <v>19977.594000000001</v>
      </c>
      <c r="F49" s="497">
        <v>26.100528277014536</v>
      </c>
      <c r="G49" s="496">
        <v>1551.931</v>
      </c>
      <c r="H49" s="495">
        <v>2.0275824480903681</v>
      </c>
      <c r="I49" s="494">
        <v>1505.7940000000001</v>
      </c>
      <c r="J49" s="493">
        <v>1.9673049155147926</v>
      </c>
      <c r="K49" s="483">
        <v>6106.2929999999997</v>
      </c>
      <c r="L49" s="490">
        <v>7.9941807841078498</v>
      </c>
      <c r="M49" s="492">
        <v>2963.473</v>
      </c>
      <c r="N49" s="484">
        <v>3.8796924600281129</v>
      </c>
      <c r="O49" s="491">
        <v>1022.343</v>
      </c>
      <c r="P49" s="484">
        <v>1.3384216521164598</v>
      </c>
      <c r="Q49" s="491">
        <v>2120.4769999999999</v>
      </c>
      <c r="R49" s="490">
        <v>2.7760666719632781</v>
      </c>
      <c r="S49" s="489">
        <v>473.92399999999998</v>
      </c>
      <c r="T49" s="484">
        <v>0.62044748490246526</v>
      </c>
      <c r="U49" s="489">
        <v>199.298</v>
      </c>
      <c r="V49" s="488">
        <v>0.26091513163733321</v>
      </c>
      <c r="W49" s="489">
        <v>0</v>
      </c>
      <c r="X49" s="488">
        <v>0</v>
      </c>
      <c r="Y49" s="489">
        <v>274.62599999999998</v>
      </c>
      <c r="Z49" s="488">
        <v>0.359532353265132</v>
      </c>
      <c r="AA49" s="487">
        <v>-1458.0719999999999</v>
      </c>
      <c r="AB49" s="486">
        <v>-1.9088653564848104</v>
      </c>
      <c r="AC49" s="483">
        <v>18137.761999999999</v>
      </c>
      <c r="AD49" s="482">
        <v>23.696806029933317</v>
      </c>
      <c r="AE49" s="485">
        <v>4289.4440000000004</v>
      </c>
      <c r="AF49" s="484">
        <v>5.6041160119016507</v>
      </c>
      <c r="AG49" s="483">
        <v>51801.913</v>
      </c>
      <c r="AH49" s="482">
        <v>67.678685184008998</v>
      </c>
      <c r="AI49" s="481" t="s">
        <v>360</v>
      </c>
    </row>
    <row r="50" spans="1:35" ht="30" customHeight="1">
      <c r="A50" s="481" t="s">
        <v>359</v>
      </c>
      <c r="B50" s="498">
        <v>72935698.560000002</v>
      </c>
      <c r="C50" s="483">
        <v>254115.726</v>
      </c>
      <c r="D50" s="490">
        <v>34.841062883761047</v>
      </c>
      <c r="E50" s="494">
        <v>215373.799</v>
      </c>
      <c r="F50" s="497">
        <v>29.529270748373566</v>
      </c>
      <c r="G50" s="496">
        <v>20182.988000000001</v>
      </c>
      <c r="H50" s="495">
        <v>2.7672303684589541</v>
      </c>
      <c r="I50" s="494">
        <v>18558.938999999998</v>
      </c>
      <c r="J50" s="493">
        <v>2.5445617669285263</v>
      </c>
      <c r="K50" s="483">
        <v>61908.093000000001</v>
      </c>
      <c r="L50" s="490">
        <v>8.5714102742060501</v>
      </c>
      <c r="M50" s="492">
        <v>30735.843000000001</v>
      </c>
      <c r="N50" s="484">
        <v>4.2554940349492609</v>
      </c>
      <c r="O50" s="491">
        <v>15197.462</v>
      </c>
      <c r="P50" s="484">
        <v>2.1041462531991741</v>
      </c>
      <c r="Q50" s="491">
        <v>15974.788</v>
      </c>
      <c r="R50" s="490">
        <v>2.211769986057615</v>
      </c>
      <c r="S50" s="489">
        <v>31845.670999999998</v>
      </c>
      <c r="T50" s="484">
        <v>4.4091539307855214</v>
      </c>
      <c r="U50" s="489">
        <v>14094.162</v>
      </c>
      <c r="V50" s="488">
        <v>1.9513901837216097</v>
      </c>
      <c r="W50" s="489">
        <v>316.726</v>
      </c>
      <c r="X50" s="488">
        <v>4.3851915944304494E-2</v>
      </c>
      <c r="Y50" s="489">
        <v>17434.782999999999</v>
      </c>
      <c r="Z50" s="488">
        <v>2.4139118311196075</v>
      </c>
      <c r="AA50" s="487">
        <v>-12038.880999999999</v>
      </c>
      <c r="AB50" s="486">
        <v>-1.6668287342229069</v>
      </c>
      <c r="AC50" s="483">
        <v>143477.14600000001</v>
      </c>
      <c r="AD50" s="482">
        <v>19.671731241727894</v>
      </c>
      <c r="AE50" s="485">
        <v>29847.953000000001</v>
      </c>
      <c r="AF50" s="484">
        <v>4.0923654108071386</v>
      </c>
      <c r="AG50" s="483">
        <v>651147.38600000006</v>
      </c>
      <c r="AH50" s="482">
        <v>89.27691087572687</v>
      </c>
      <c r="AI50" s="481" t="s">
        <v>359</v>
      </c>
    </row>
    <row r="51" spans="1:35" ht="30" customHeight="1">
      <c r="A51" s="481" t="s">
        <v>358</v>
      </c>
      <c r="B51" s="498">
        <v>9669840.5219999999</v>
      </c>
      <c r="C51" s="483">
        <v>16849.379000000001</v>
      </c>
      <c r="D51" s="490">
        <v>17.424671029129929</v>
      </c>
      <c r="E51" s="494">
        <v>13635.472</v>
      </c>
      <c r="F51" s="497">
        <v>14.101030900124703</v>
      </c>
      <c r="G51" s="496">
        <v>2005.66</v>
      </c>
      <c r="H51" s="495">
        <v>2.0741396876576119</v>
      </c>
      <c r="I51" s="494">
        <v>1208.2470000000001</v>
      </c>
      <c r="J51" s="493">
        <v>1.2495004413476098</v>
      </c>
      <c r="K51" s="483">
        <v>5184.9040000000005</v>
      </c>
      <c r="L51" s="490">
        <v>5.3449260820870705</v>
      </c>
      <c r="M51" s="492">
        <v>2446.0070000000001</v>
      </c>
      <c r="N51" s="484">
        <v>2.5214982979950151</v>
      </c>
      <c r="O51" s="491">
        <v>924.10299999999995</v>
      </c>
      <c r="P51" s="484">
        <v>0.9526236603869439</v>
      </c>
      <c r="Q51" s="491">
        <v>1814.7940000000001</v>
      </c>
      <c r="R51" s="490">
        <v>1.8708041237051105</v>
      </c>
      <c r="S51" s="489">
        <v>3438.9879999999998</v>
      </c>
      <c r="T51" s="484">
        <v>3.5451257452759868</v>
      </c>
      <c r="U51" s="489">
        <v>1315.164</v>
      </c>
      <c r="V51" s="488">
        <v>1.3557540054400157</v>
      </c>
      <c r="W51" s="489">
        <v>207.553</v>
      </c>
      <c r="X51" s="488">
        <v>0.21395872384819806</v>
      </c>
      <c r="Y51" s="489">
        <v>1916.271</v>
      </c>
      <c r="Z51" s="488">
        <v>1.9754130159877736</v>
      </c>
      <c r="AA51" s="487">
        <v>-639.64700000000005</v>
      </c>
      <c r="AB51" s="486">
        <v>-0.65938847346619123</v>
      </c>
      <c r="AC51" s="483">
        <v>20751.18</v>
      </c>
      <c r="AD51" s="482">
        <v>21.459692073296015</v>
      </c>
      <c r="AE51" s="485">
        <v>6274.7380000000003</v>
      </c>
      <c r="AF51" s="484">
        <v>6.4889777506922162</v>
      </c>
      <c r="AG51" s="483">
        <v>58886.1</v>
      </c>
      <c r="AH51" s="482">
        <v>60.89666098011373</v>
      </c>
      <c r="AI51" s="481" t="s">
        <v>358</v>
      </c>
    </row>
    <row r="52" spans="1:35" ht="30" customHeight="1">
      <c r="A52" s="481" t="s">
        <v>357</v>
      </c>
      <c r="B52" s="498">
        <v>15074799.1</v>
      </c>
      <c r="C52" s="483">
        <v>50745.714999999997</v>
      </c>
      <c r="D52" s="490">
        <v>33.662614449037662</v>
      </c>
      <c r="E52" s="494">
        <v>42973.779000000002</v>
      </c>
      <c r="F52" s="497">
        <v>28.507032640985582</v>
      </c>
      <c r="G52" s="496">
        <v>5106.5870000000004</v>
      </c>
      <c r="H52" s="495">
        <v>3.3874992072033652</v>
      </c>
      <c r="I52" s="494">
        <v>2665.3490000000002</v>
      </c>
      <c r="J52" s="493">
        <v>1.768082600848724</v>
      </c>
      <c r="K52" s="483">
        <v>10254.33</v>
      </c>
      <c r="L52" s="490">
        <v>6.8683660007248735</v>
      </c>
      <c r="M52" s="492">
        <v>5274.0519999999997</v>
      </c>
      <c r="N52" s="484">
        <v>3.5325681388111185</v>
      </c>
      <c r="O52" s="491">
        <v>1873.9870000000001</v>
      </c>
      <c r="P52" s="484">
        <v>1.2551993739815672</v>
      </c>
      <c r="Q52" s="491">
        <v>3106.2910000000002</v>
      </c>
      <c r="R52" s="490">
        <v>2.0805984879321877</v>
      </c>
      <c r="S52" s="489">
        <v>8729.2829999999994</v>
      </c>
      <c r="T52" s="484">
        <v>5.8468871752621201</v>
      </c>
      <c r="U52" s="489">
        <v>3828.4690000000001</v>
      </c>
      <c r="V52" s="488">
        <v>2.5643144227296331</v>
      </c>
      <c r="W52" s="489">
        <v>198.72900000000001</v>
      </c>
      <c r="X52" s="488">
        <v>0.13310898975925814</v>
      </c>
      <c r="Y52" s="489">
        <v>4702.085</v>
      </c>
      <c r="Z52" s="488">
        <v>3.1494637627732303</v>
      </c>
      <c r="AA52" s="487">
        <v>-3502.8679999999999</v>
      </c>
      <c r="AB52" s="486">
        <v>-2.3462263722961065</v>
      </c>
      <c r="AC52" s="483">
        <v>28906.431</v>
      </c>
      <c r="AD52" s="482">
        <v>19.175334150887622</v>
      </c>
      <c r="AE52" s="485">
        <v>6338.3280000000004</v>
      </c>
      <c r="AF52" s="484">
        <v>4.2045853864812042</v>
      </c>
      <c r="AG52" s="483">
        <v>110088.378</v>
      </c>
      <c r="AH52" s="482">
        <v>73.028089641340557</v>
      </c>
      <c r="AI52" s="481" t="s">
        <v>357</v>
      </c>
    </row>
    <row r="53" spans="1:35" ht="30" customHeight="1">
      <c r="A53" s="481" t="s">
        <v>356</v>
      </c>
      <c r="B53" s="498">
        <v>21858168.798</v>
      </c>
      <c r="C53" s="483">
        <v>81277.134999999995</v>
      </c>
      <c r="D53" s="490">
        <v>37.183871966180796</v>
      </c>
      <c r="E53" s="494">
        <v>70181.759999999995</v>
      </c>
      <c r="F53" s="497">
        <v>32.107794869999154</v>
      </c>
      <c r="G53" s="496">
        <v>6968.8159999999998</v>
      </c>
      <c r="H53" s="495">
        <v>3.1881975404260023</v>
      </c>
      <c r="I53" s="494">
        <v>4126.5590000000002</v>
      </c>
      <c r="J53" s="493">
        <v>1.8878795557556387</v>
      </c>
      <c r="K53" s="483">
        <v>21434.708999999999</v>
      </c>
      <c r="L53" s="490">
        <v>9.9701382924019359</v>
      </c>
      <c r="M53" s="492">
        <v>10013.691999999999</v>
      </c>
      <c r="N53" s="484">
        <v>4.6577676448753715</v>
      </c>
      <c r="O53" s="491">
        <v>5669.7460000000001</v>
      </c>
      <c r="P53" s="484">
        <v>2.6372250587956532</v>
      </c>
      <c r="Q53" s="491">
        <v>5751.2709999999997</v>
      </c>
      <c r="R53" s="490">
        <v>2.6751455887309121</v>
      </c>
      <c r="S53" s="489">
        <v>9222.6550000000007</v>
      </c>
      <c r="T53" s="484">
        <v>4.289824777799045</v>
      </c>
      <c r="U53" s="489">
        <v>3912.4920000000002</v>
      </c>
      <c r="V53" s="488">
        <v>1.8198561178468176</v>
      </c>
      <c r="W53" s="489">
        <v>92.626000000000005</v>
      </c>
      <c r="X53" s="488">
        <v>4.3084047909025584E-2</v>
      </c>
      <c r="Y53" s="489">
        <v>5217.5370000000003</v>
      </c>
      <c r="Z53" s="488">
        <v>2.4268846120432022</v>
      </c>
      <c r="AA53" s="487">
        <v>-5347.5929999999998</v>
      </c>
      <c r="AB53" s="486">
        <v>-2.4873788462199578</v>
      </c>
      <c r="AC53" s="483">
        <v>56463.483999999997</v>
      </c>
      <c r="AD53" s="482">
        <v>25.831754032920795</v>
      </c>
      <c r="AE53" s="485">
        <v>8674.2440000000006</v>
      </c>
      <c r="AF53" s="484">
        <v>3.9684220943493149</v>
      </c>
      <c r="AG53" s="483">
        <v>194000.19399999999</v>
      </c>
      <c r="AH53" s="482">
        <v>88.754092711440123</v>
      </c>
      <c r="AI53" s="481" t="s">
        <v>356</v>
      </c>
    </row>
    <row r="54" spans="1:35" ht="30" customHeight="1">
      <c r="A54" s="481" t="s">
        <v>355</v>
      </c>
      <c r="B54" s="498">
        <v>14026804.557</v>
      </c>
      <c r="C54" s="483">
        <v>45533.425999999999</v>
      </c>
      <c r="D54" s="490">
        <v>32.461724133225196</v>
      </c>
      <c r="E54" s="494">
        <v>38326.803999999996</v>
      </c>
      <c r="F54" s="497">
        <v>27.323973784801339</v>
      </c>
      <c r="G54" s="496">
        <v>4050.172</v>
      </c>
      <c r="H54" s="495">
        <v>2.8874516526850615</v>
      </c>
      <c r="I54" s="494">
        <v>3156.45</v>
      </c>
      <c r="J54" s="493">
        <v>2.2502986957387887</v>
      </c>
      <c r="K54" s="483">
        <v>9453.1360000000004</v>
      </c>
      <c r="L54" s="490">
        <v>6.7513759788348588</v>
      </c>
      <c r="M54" s="492">
        <v>5412.1490000000003</v>
      </c>
      <c r="N54" s="484">
        <v>3.8653260412708654</v>
      </c>
      <c r="O54" s="491">
        <v>1155.8050000000001</v>
      </c>
      <c r="P54" s="484">
        <v>0.82546935886855166</v>
      </c>
      <c r="Q54" s="491">
        <v>2885.1819999999998</v>
      </c>
      <c r="R54" s="490">
        <v>2.0605805786954416</v>
      </c>
      <c r="S54" s="489">
        <v>6665.0119999999997</v>
      </c>
      <c r="T54" s="484">
        <v>4.7601136718488002</v>
      </c>
      <c r="U54" s="489">
        <v>3036.4839999999999</v>
      </c>
      <c r="V54" s="488">
        <v>2.1686396067629183</v>
      </c>
      <c r="W54" s="489">
        <v>82.040999999999997</v>
      </c>
      <c r="X54" s="488">
        <v>5.8593215698958596E-2</v>
      </c>
      <c r="Y54" s="489">
        <v>3546.4870000000001</v>
      </c>
      <c r="Z54" s="488">
        <v>2.5328808493869235</v>
      </c>
      <c r="AA54" s="487">
        <v>-1848.556</v>
      </c>
      <c r="AB54" s="486">
        <v>-1.3202281839519767</v>
      </c>
      <c r="AC54" s="483">
        <v>47088.495999999999</v>
      </c>
      <c r="AD54" s="482">
        <v>33.570365801169402</v>
      </c>
      <c r="AE54" s="485">
        <v>5901.5540000000001</v>
      </c>
      <c r="AF54" s="484">
        <v>4.2073402933776967</v>
      </c>
      <c r="AG54" s="483">
        <v>104199.507</v>
      </c>
      <c r="AH54" s="482">
        <v>74.285990495247759</v>
      </c>
      <c r="AI54" s="481" t="s">
        <v>355</v>
      </c>
    </row>
    <row r="55" spans="1:35" ht="30" customHeight="1">
      <c r="A55" s="481" t="s">
        <v>354</v>
      </c>
      <c r="B55" s="498">
        <v>12572791.339</v>
      </c>
      <c r="C55" s="483">
        <v>29765.641</v>
      </c>
      <c r="D55" s="490">
        <v>23.674648053426985</v>
      </c>
      <c r="E55" s="494">
        <v>24197.753000000001</v>
      </c>
      <c r="F55" s="497">
        <v>19.246126295709775</v>
      </c>
      <c r="G55" s="496">
        <v>3808.5129999999999</v>
      </c>
      <c r="H55" s="495">
        <v>3.0291706092236135</v>
      </c>
      <c r="I55" s="494">
        <v>1759.375</v>
      </c>
      <c r="J55" s="493">
        <v>1.399351148493597</v>
      </c>
      <c r="K55" s="483">
        <v>11207.223</v>
      </c>
      <c r="L55" s="490">
        <v>8.9553091676381982</v>
      </c>
      <c r="M55" s="492">
        <v>4524.1899999999996</v>
      </c>
      <c r="N55" s="484">
        <v>3.6151257258945462</v>
      </c>
      <c r="O55" s="491">
        <v>3710.7570000000001</v>
      </c>
      <c r="P55" s="484">
        <v>2.9651391946941374</v>
      </c>
      <c r="Q55" s="491">
        <v>2972.2759999999998</v>
      </c>
      <c r="R55" s="490">
        <v>2.3750442470495137</v>
      </c>
      <c r="S55" s="489">
        <v>6052.2749999999996</v>
      </c>
      <c r="T55" s="484">
        <v>4.8361662646105525</v>
      </c>
      <c r="U55" s="489">
        <v>2901.7939999999999</v>
      </c>
      <c r="V55" s="488">
        <v>2.3187244878412354</v>
      </c>
      <c r="W55" s="489">
        <v>28.747</v>
      </c>
      <c r="X55" s="488">
        <v>2.2970745977134145E-2</v>
      </c>
      <c r="Y55" s="489">
        <v>3121.7339999999999</v>
      </c>
      <c r="Z55" s="488">
        <v>2.4944710307921829</v>
      </c>
      <c r="AA55" s="487">
        <v>-657.07399999999996</v>
      </c>
      <c r="AB55" s="486">
        <v>-0.52504539402996619</v>
      </c>
      <c r="AC55" s="483">
        <v>40650.216999999997</v>
      </c>
      <c r="AD55" s="482">
        <v>32.331895045379149</v>
      </c>
      <c r="AE55" s="485">
        <v>5508.0559999999996</v>
      </c>
      <c r="AF55" s="484">
        <v>4.3809332800381089</v>
      </c>
      <c r="AG55" s="483">
        <v>115838.42</v>
      </c>
      <c r="AH55" s="482">
        <v>92.134210197759799</v>
      </c>
      <c r="AI55" s="481" t="s">
        <v>354</v>
      </c>
    </row>
    <row r="56" spans="1:35" ht="30" customHeight="1">
      <c r="A56" s="481" t="s">
        <v>353</v>
      </c>
      <c r="B56" s="498">
        <v>19575953.465999998</v>
      </c>
      <c r="C56" s="483">
        <v>71057.591</v>
      </c>
      <c r="D56" s="490">
        <v>36.298406166225611</v>
      </c>
      <c r="E56" s="494">
        <v>62638.773000000001</v>
      </c>
      <c r="F56" s="497">
        <v>31.997814619243236</v>
      </c>
      <c r="G56" s="496">
        <v>4788.4939999999997</v>
      </c>
      <c r="H56" s="495">
        <v>2.4461102282025626</v>
      </c>
      <c r="I56" s="494">
        <v>3630.3240000000001</v>
      </c>
      <c r="J56" s="493">
        <v>1.8544813187798168</v>
      </c>
      <c r="K56" s="483">
        <v>15032.625</v>
      </c>
      <c r="L56" s="490">
        <v>8.0099671312782093</v>
      </c>
      <c r="M56" s="492">
        <v>6800.5240000000003</v>
      </c>
      <c r="N56" s="484">
        <v>3.6235836199910936</v>
      </c>
      <c r="O56" s="491">
        <v>3178.4360000000001</v>
      </c>
      <c r="P56" s="484">
        <v>1.6935942916737021</v>
      </c>
      <c r="Q56" s="491">
        <v>5053.665</v>
      </c>
      <c r="R56" s="490">
        <v>2.6927892196134131</v>
      </c>
      <c r="S56" s="489">
        <v>10421.403</v>
      </c>
      <c r="T56" s="484">
        <v>5.5529287460975123</v>
      </c>
      <c r="U56" s="489">
        <v>3509.1570000000002</v>
      </c>
      <c r="V56" s="488">
        <v>1.8698153002881963</v>
      </c>
      <c r="W56" s="489">
        <v>165.75200000000001</v>
      </c>
      <c r="X56" s="488">
        <v>8.8319110730403091E-2</v>
      </c>
      <c r="Y56" s="489">
        <v>6746.4939999999997</v>
      </c>
      <c r="Z56" s="488">
        <v>3.5947943350789133</v>
      </c>
      <c r="AA56" s="487">
        <v>-1593.8789999999999</v>
      </c>
      <c r="AB56" s="486">
        <v>-0.84928070787600818</v>
      </c>
      <c r="AC56" s="483">
        <v>55110.245999999999</v>
      </c>
      <c r="AD56" s="482">
        <v>28.152011137397135</v>
      </c>
      <c r="AE56" s="485">
        <v>8842.3510000000006</v>
      </c>
      <c r="AF56" s="484">
        <v>4.5169452488521777</v>
      </c>
      <c r="AG56" s="483">
        <v>119197.77499999999</v>
      </c>
      <c r="AH56" s="482">
        <v>60.889894945360211</v>
      </c>
      <c r="AI56" s="481" t="s">
        <v>353</v>
      </c>
    </row>
    <row r="57" spans="1:35" ht="30" customHeight="1" thickBot="1">
      <c r="A57" s="463" t="s">
        <v>352</v>
      </c>
      <c r="B57" s="480">
        <v>17762285.886999998</v>
      </c>
      <c r="C57" s="465">
        <v>90497.264999999999</v>
      </c>
      <c r="D57" s="472">
        <v>50.949109577294813</v>
      </c>
      <c r="E57" s="476">
        <v>78393.909</v>
      </c>
      <c r="F57" s="479">
        <v>44.135033913273261</v>
      </c>
      <c r="G57" s="478">
        <v>8333.9719999999998</v>
      </c>
      <c r="H57" s="477">
        <v>4.6919479018742365</v>
      </c>
      <c r="I57" s="476">
        <v>3769.384</v>
      </c>
      <c r="J57" s="475">
        <v>2.1221277621473069</v>
      </c>
      <c r="K57" s="465">
        <v>15832.119000000001</v>
      </c>
      <c r="L57" s="472">
        <v>9.0635548675264257</v>
      </c>
      <c r="M57" s="474">
        <v>8754.1489999999994</v>
      </c>
      <c r="N57" s="466">
        <v>5.0115660310538086</v>
      </c>
      <c r="O57" s="473">
        <v>2268.0889999999999</v>
      </c>
      <c r="P57" s="466">
        <v>1.2984332101049232</v>
      </c>
      <c r="Q57" s="473">
        <v>4809.8810000000003</v>
      </c>
      <c r="R57" s="472">
        <v>2.7535556263676946</v>
      </c>
      <c r="S57" s="471">
        <v>15209.49</v>
      </c>
      <c r="T57" s="466">
        <v>8.7071128711257479</v>
      </c>
      <c r="U57" s="471">
        <v>6316.2659999999996</v>
      </c>
      <c r="V57" s="470">
        <v>3.6159293300468285</v>
      </c>
      <c r="W57" s="471">
        <v>167.96899999999999</v>
      </c>
      <c r="X57" s="470">
        <v>9.6158716817600104E-2</v>
      </c>
      <c r="Y57" s="471">
        <v>8725.2549999999992</v>
      </c>
      <c r="Z57" s="470">
        <v>4.9950248242613178</v>
      </c>
      <c r="AA57" s="469">
        <v>-3341.7979999999998</v>
      </c>
      <c r="AB57" s="468">
        <v>-1.913109011446293</v>
      </c>
      <c r="AC57" s="465">
        <v>77027.536999999997</v>
      </c>
      <c r="AD57" s="464">
        <v>43.365779320315703</v>
      </c>
      <c r="AE57" s="467">
        <v>8932.5959999999995</v>
      </c>
      <c r="AF57" s="466">
        <v>5.0289675871829411</v>
      </c>
      <c r="AG57" s="465">
        <v>180654.86900000001</v>
      </c>
      <c r="AH57" s="464">
        <v>101.70699320419062</v>
      </c>
      <c r="AI57" s="463" t="s">
        <v>351</v>
      </c>
    </row>
    <row r="58" spans="1:35" s="458" customFormat="1" ht="30" customHeight="1">
      <c r="A58" s="462" t="s">
        <v>350</v>
      </c>
      <c r="B58" s="461"/>
      <c r="C58" s="461"/>
      <c r="D58" s="461"/>
      <c r="E58" s="461"/>
      <c r="F58" s="461"/>
      <c r="G58" s="461"/>
      <c r="H58" s="461"/>
      <c r="I58" s="461"/>
      <c r="J58" s="461"/>
      <c r="K58" s="460"/>
      <c r="L58" s="460"/>
      <c r="M58" s="460"/>
      <c r="N58" s="460"/>
      <c r="O58" s="460"/>
      <c r="P58" s="460"/>
    </row>
  </sheetData>
  <mergeCells count="17">
    <mergeCell ref="Q8:R8"/>
    <mergeCell ref="U8:V8"/>
    <mergeCell ref="W8:X8"/>
    <mergeCell ref="Y8:Z8"/>
    <mergeCell ref="A4:A8"/>
    <mergeCell ref="AI4:AI8"/>
    <mergeCell ref="B5:B8"/>
    <mergeCell ref="C5:D8"/>
    <mergeCell ref="AA6:AB6"/>
    <mergeCell ref="E7:F8"/>
    <mergeCell ref="G7:H8"/>
    <mergeCell ref="I7:J8"/>
    <mergeCell ref="K7:L8"/>
    <mergeCell ref="S7:T8"/>
    <mergeCell ref="AA7:AB8"/>
    <mergeCell ref="M8:N8"/>
    <mergeCell ref="O8:P8"/>
  </mergeCells>
  <phoneticPr fontId="2"/>
  <printOptions horizontalCentered="1"/>
  <pageMargins left="0" right="0" top="0.59055118110236227" bottom="0.47244094488188981" header="0" footer="0.39370078740157483"/>
  <pageSetup paperSize="9" scale="32" firstPageNumber="5" orientation="landscape" useFirstPageNumber="1"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F5029-FC17-4CB7-9DCF-CB452532E5D0}">
  <sheetPr>
    <pageSetUpPr fitToPage="1"/>
  </sheetPr>
  <dimension ref="A1:AI58"/>
  <sheetViews>
    <sheetView showGridLines="0" zoomScale="50" zoomScaleNormal="50" zoomScaleSheetLayoutView="40" workbookViewId="0"/>
  </sheetViews>
  <sheetFormatPr defaultRowHeight="13.5"/>
  <cols>
    <col min="1" max="1" width="17.85546875" style="459" customWidth="1"/>
    <col min="2" max="2" width="20.7109375" style="457" customWidth="1"/>
    <col min="3" max="3" width="16.7109375" style="457" customWidth="1"/>
    <col min="4" max="4" width="11.42578125" style="457" customWidth="1"/>
    <col min="5" max="5" width="14.7109375" style="458" customWidth="1"/>
    <col min="6" max="6" width="8.7109375" style="458" customWidth="1"/>
    <col min="7" max="7" width="14.7109375" style="458" customWidth="1"/>
    <col min="8" max="8" width="8.7109375" style="458" customWidth="1"/>
    <col min="9" max="9" width="14.7109375" style="458" customWidth="1"/>
    <col min="10" max="10" width="8.7109375" style="458" customWidth="1"/>
    <col min="11" max="11" width="16.7109375" style="457" customWidth="1"/>
    <col min="12" max="12" width="11.42578125" style="457" customWidth="1"/>
    <col min="13" max="13" width="16.7109375" style="457" customWidth="1"/>
    <col min="14" max="14" width="11.42578125" style="457" customWidth="1"/>
    <col min="15" max="15" width="16.7109375" style="457" customWidth="1"/>
    <col min="16" max="16" width="11.42578125" style="457" customWidth="1"/>
    <col min="17" max="17" width="16.7109375" style="457" customWidth="1"/>
    <col min="18" max="18" width="11.42578125" style="457" customWidth="1"/>
    <col min="19" max="19" width="16.7109375" style="457" customWidth="1"/>
    <col min="20" max="20" width="11.42578125" style="457" customWidth="1"/>
    <col min="21" max="21" width="16.7109375" style="457" customWidth="1"/>
    <col min="22" max="22" width="11.42578125" style="457" customWidth="1"/>
    <col min="23" max="23" width="16.7109375" style="457" customWidth="1"/>
    <col min="24" max="24" width="11.42578125" style="457" customWidth="1"/>
    <col min="25" max="25" width="16.7109375" style="457" customWidth="1"/>
    <col min="26" max="26" width="11.42578125" style="457" customWidth="1"/>
    <col min="27" max="27" width="16.7109375" style="457" customWidth="1"/>
    <col min="28" max="28" width="11.42578125" style="457" customWidth="1"/>
    <col min="29" max="29" width="16.7109375" style="457" customWidth="1"/>
    <col min="30" max="30" width="11.42578125" style="457" customWidth="1"/>
    <col min="31" max="31" width="16.7109375" style="457" customWidth="1"/>
    <col min="32" max="32" width="11.42578125" style="457" customWidth="1"/>
    <col min="33" max="33" width="16.7109375" style="457" customWidth="1"/>
    <col min="34" max="34" width="11.42578125" style="457" customWidth="1"/>
    <col min="35" max="35" width="17.85546875" style="458" customWidth="1"/>
    <col min="36" max="16384" width="9.140625" style="457"/>
  </cols>
  <sheetData>
    <row r="1" spans="1:35" s="587" customFormat="1" ht="37.5">
      <c r="A1" s="592" t="s">
        <v>423</v>
      </c>
      <c r="B1" s="590"/>
      <c r="C1" s="590"/>
      <c r="D1" s="590"/>
      <c r="E1" s="591"/>
      <c r="F1" s="591"/>
      <c r="G1" s="591"/>
      <c r="H1" s="591"/>
      <c r="I1" s="591"/>
      <c r="J1" s="591"/>
      <c r="K1" s="590"/>
      <c r="L1" s="590"/>
      <c r="M1" s="589"/>
      <c r="N1" s="589"/>
      <c r="O1" s="589"/>
      <c r="P1" s="589"/>
      <c r="Q1" s="589"/>
      <c r="R1" s="589"/>
      <c r="S1" s="589"/>
      <c r="T1" s="589"/>
      <c r="U1" s="589"/>
      <c r="V1" s="589"/>
      <c r="W1" s="589"/>
      <c r="X1" s="589"/>
      <c r="Y1" s="589"/>
      <c r="Z1" s="589"/>
      <c r="AA1" s="589"/>
      <c r="AB1" s="589"/>
      <c r="AC1" s="589"/>
      <c r="AD1" s="589"/>
      <c r="AE1" s="589"/>
      <c r="AF1" s="589"/>
      <c r="AG1" s="589"/>
      <c r="AH1" s="589"/>
      <c r="AI1" s="588"/>
    </row>
    <row r="2" spans="1:35" s="577" customFormat="1" ht="25.5" customHeight="1">
      <c r="A2" s="585"/>
      <c r="B2" s="585"/>
      <c r="C2" s="585"/>
      <c r="D2" s="585"/>
      <c r="E2" s="586"/>
      <c r="F2" s="586"/>
      <c r="G2" s="586"/>
      <c r="H2" s="586"/>
      <c r="I2" s="586"/>
      <c r="J2" s="586"/>
      <c r="K2" s="585"/>
      <c r="L2" s="585"/>
      <c r="M2" s="585"/>
      <c r="N2" s="585"/>
      <c r="O2" s="585"/>
      <c r="P2" s="585"/>
      <c r="Q2" s="585"/>
      <c r="R2" s="585"/>
      <c r="S2" s="585"/>
      <c r="T2" s="585"/>
      <c r="U2" s="585"/>
      <c r="V2" s="585"/>
      <c r="W2" s="585"/>
      <c r="X2" s="585"/>
      <c r="Y2" s="585"/>
      <c r="Z2" s="585"/>
      <c r="AA2" s="585"/>
      <c r="AB2" s="585"/>
      <c r="AC2" s="585"/>
      <c r="AD2" s="585"/>
      <c r="AE2" s="585"/>
      <c r="AF2" s="585"/>
      <c r="AG2" s="585"/>
      <c r="AH2" s="585"/>
      <c r="AI2" s="584"/>
    </row>
    <row r="3" spans="1:35" s="577" customFormat="1" ht="25.5" customHeight="1" thickBot="1">
      <c r="A3" s="583" t="s">
        <v>422</v>
      </c>
      <c r="B3" s="582"/>
      <c r="C3" s="582"/>
      <c r="D3" s="581"/>
      <c r="E3" s="580"/>
      <c r="F3" s="580"/>
      <c r="G3" s="580"/>
      <c r="H3" s="580"/>
      <c r="I3" s="580"/>
      <c r="J3" s="580"/>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8" t="s">
        <v>421</v>
      </c>
    </row>
    <row r="4" spans="1:35" s="549" customFormat="1" ht="30" customHeight="1" thickBot="1">
      <c r="A4" s="1505" t="s">
        <v>418</v>
      </c>
      <c r="B4" s="576" t="s">
        <v>420</v>
      </c>
      <c r="C4" s="576"/>
      <c r="D4" s="575"/>
      <c r="E4" s="574"/>
      <c r="F4" s="574"/>
      <c r="G4" s="574"/>
      <c r="H4" s="574"/>
      <c r="I4" s="574"/>
      <c r="J4" s="574"/>
      <c r="K4" s="563" t="s">
        <v>419</v>
      </c>
      <c r="L4" s="562"/>
      <c r="M4" s="562"/>
      <c r="N4" s="562"/>
      <c r="O4" s="562"/>
      <c r="P4" s="562"/>
      <c r="Q4" s="562"/>
      <c r="R4" s="562"/>
      <c r="S4" s="562"/>
      <c r="T4" s="562"/>
      <c r="U4" s="562"/>
      <c r="V4" s="562"/>
      <c r="W4" s="562"/>
      <c r="X4" s="562"/>
      <c r="Y4" s="562"/>
      <c r="Z4" s="562"/>
      <c r="AA4" s="562"/>
      <c r="AB4" s="570"/>
      <c r="AC4" s="569"/>
      <c r="AD4" s="568"/>
      <c r="AE4" s="569"/>
      <c r="AF4" s="568"/>
      <c r="AG4" s="567"/>
      <c r="AH4" s="566"/>
      <c r="AI4" s="1505" t="s">
        <v>418</v>
      </c>
    </row>
    <row r="5" spans="1:35" s="549" customFormat="1" ht="30" customHeight="1" thickBot="1">
      <c r="A5" s="1506"/>
      <c r="B5" s="1508" t="s">
        <v>417</v>
      </c>
      <c r="C5" s="1511" t="s">
        <v>411</v>
      </c>
      <c r="D5" s="1512"/>
      <c r="E5" s="573"/>
      <c r="F5" s="573"/>
      <c r="G5" s="573"/>
      <c r="H5" s="573"/>
      <c r="I5" s="573"/>
      <c r="J5" s="572"/>
      <c r="K5" s="563" t="s">
        <v>416</v>
      </c>
      <c r="L5" s="562"/>
      <c r="M5" s="562"/>
      <c r="N5" s="562"/>
      <c r="O5" s="562"/>
      <c r="P5" s="562"/>
      <c r="Q5" s="562"/>
      <c r="R5" s="562"/>
      <c r="S5" s="562"/>
      <c r="T5" s="562"/>
      <c r="U5" s="571"/>
      <c r="V5" s="571"/>
      <c r="W5" s="571"/>
      <c r="X5" s="571"/>
      <c r="Y5" s="571"/>
      <c r="Z5" s="571"/>
      <c r="AA5" s="571"/>
      <c r="AB5" s="570"/>
      <c r="AC5" s="569" t="s">
        <v>415</v>
      </c>
      <c r="AD5" s="568"/>
      <c r="AE5" s="569"/>
      <c r="AF5" s="568"/>
      <c r="AG5" s="567"/>
      <c r="AH5" s="566"/>
      <c r="AI5" s="1506"/>
    </row>
    <row r="6" spans="1:35" s="549" customFormat="1" ht="30" customHeight="1" thickBot="1">
      <c r="A6" s="1506"/>
      <c r="B6" s="1509"/>
      <c r="C6" s="1513"/>
      <c r="D6" s="1514"/>
      <c r="E6" s="565"/>
      <c r="F6" s="565"/>
      <c r="G6" s="565"/>
      <c r="H6" s="565"/>
      <c r="I6" s="565"/>
      <c r="J6" s="564"/>
      <c r="K6" s="563" t="s">
        <v>414</v>
      </c>
      <c r="L6" s="562"/>
      <c r="M6" s="562"/>
      <c r="N6" s="562"/>
      <c r="O6" s="562"/>
      <c r="P6" s="562"/>
      <c r="Q6" s="562"/>
      <c r="R6" s="562"/>
      <c r="S6" s="562"/>
      <c r="T6" s="562"/>
      <c r="U6" s="561"/>
      <c r="V6" s="561"/>
      <c r="W6" s="561"/>
      <c r="X6" s="561"/>
      <c r="Y6" s="561"/>
      <c r="Z6" s="561"/>
      <c r="AA6" s="1530" t="s">
        <v>413</v>
      </c>
      <c r="AB6" s="1531"/>
      <c r="AC6" s="557"/>
      <c r="AD6" s="556"/>
      <c r="AE6" s="557"/>
      <c r="AF6" s="556"/>
      <c r="AG6" s="555"/>
      <c r="AH6" s="554"/>
      <c r="AI6" s="1506"/>
    </row>
    <row r="7" spans="1:35" s="549" customFormat="1" ht="30" customHeight="1">
      <c r="A7" s="1506"/>
      <c r="B7" s="1509"/>
      <c r="C7" s="1513"/>
      <c r="D7" s="1514"/>
      <c r="E7" s="1517" t="s">
        <v>407</v>
      </c>
      <c r="F7" s="1517"/>
      <c r="G7" s="1517" t="s">
        <v>406</v>
      </c>
      <c r="H7" s="1517"/>
      <c r="I7" s="1517" t="s">
        <v>405</v>
      </c>
      <c r="J7" s="1519"/>
      <c r="K7" s="1532" t="s">
        <v>411</v>
      </c>
      <c r="L7" s="1533"/>
      <c r="M7" s="560"/>
      <c r="N7" s="560"/>
      <c r="O7" s="560"/>
      <c r="P7" s="560"/>
      <c r="Q7" s="560"/>
      <c r="R7" s="559"/>
      <c r="S7" s="1536" t="s">
        <v>412</v>
      </c>
      <c r="T7" s="1533"/>
      <c r="U7" s="558"/>
      <c r="V7" s="558"/>
      <c r="W7" s="558"/>
      <c r="X7" s="558"/>
      <c r="Y7" s="558"/>
      <c r="Z7" s="558"/>
      <c r="AA7" s="1532" t="s">
        <v>411</v>
      </c>
      <c r="AB7" s="1538"/>
      <c r="AC7" s="557" t="s">
        <v>410</v>
      </c>
      <c r="AD7" s="556"/>
      <c r="AE7" s="557" t="s">
        <v>409</v>
      </c>
      <c r="AF7" s="556"/>
      <c r="AG7" s="555" t="s">
        <v>408</v>
      </c>
      <c r="AH7" s="554"/>
      <c r="AI7" s="1506"/>
    </row>
    <row r="8" spans="1:35" s="549" customFormat="1" ht="30" customHeight="1" thickBot="1">
      <c r="A8" s="1507"/>
      <c r="B8" s="1510"/>
      <c r="C8" s="1515"/>
      <c r="D8" s="1516"/>
      <c r="E8" s="1518"/>
      <c r="F8" s="1518"/>
      <c r="G8" s="1518"/>
      <c r="H8" s="1518"/>
      <c r="I8" s="1518"/>
      <c r="J8" s="1520"/>
      <c r="K8" s="1534"/>
      <c r="L8" s="1535"/>
      <c r="M8" s="1527" t="s">
        <v>407</v>
      </c>
      <c r="N8" s="1528"/>
      <c r="O8" s="1529" t="s">
        <v>406</v>
      </c>
      <c r="P8" s="1529"/>
      <c r="Q8" s="1529" t="s">
        <v>405</v>
      </c>
      <c r="R8" s="1529"/>
      <c r="S8" s="1537"/>
      <c r="T8" s="1535"/>
      <c r="U8" s="1527" t="s">
        <v>407</v>
      </c>
      <c r="V8" s="1528"/>
      <c r="W8" s="1529" t="s">
        <v>406</v>
      </c>
      <c r="X8" s="1529"/>
      <c r="Y8" s="1529" t="s">
        <v>405</v>
      </c>
      <c r="Z8" s="1529"/>
      <c r="AA8" s="1534"/>
      <c r="AB8" s="1539"/>
      <c r="AC8" s="553"/>
      <c r="AD8" s="552"/>
      <c r="AE8" s="553"/>
      <c r="AF8" s="552"/>
      <c r="AG8" s="551"/>
      <c r="AH8" s="550"/>
      <c r="AI8" s="1507"/>
    </row>
    <row r="9" spans="1:35" ht="12" customHeight="1">
      <c r="A9" s="548"/>
      <c r="B9" s="538" t="s">
        <v>404</v>
      </c>
      <c r="C9" s="547" t="s">
        <v>404</v>
      </c>
      <c r="D9" s="542" t="s">
        <v>403</v>
      </c>
      <c r="E9" s="546" t="s">
        <v>404</v>
      </c>
      <c r="F9" s="545" t="s">
        <v>403</v>
      </c>
      <c r="G9" s="545" t="s">
        <v>404</v>
      </c>
      <c r="H9" s="545" t="s">
        <v>403</v>
      </c>
      <c r="I9" s="545" t="s">
        <v>404</v>
      </c>
      <c r="J9" s="544" t="s">
        <v>403</v>
      </c>
      <c r="K9" s="539" t="s">
        <v>404</v>
      </c>
      <c r="L9" s="542" t="s">
        <v>403</v>
      </c>
      <c r="M9" s="540" t="s">
        <v>404</v>
      </c>
      <c r="N9" s="539" t="s">
        <v>403</v>
      </c>
      <c r="O9" s="539" t="s">
        <v>404</v>
      </c>
      <c r="P9" s="539" t="s">
        <v>403</v>
      </c>
      <c r="Q9" s="539" t="s">
        <v>404</v>
      </c>
      <c r="R9" s="543" t="s">
        <v>403</v>
      </c>
      <c r="S9" s="539" t="s">
        <v>404</v>
      </c>
      <c r="T9" s="539" t="s">
        <v>403</v>
      </c>
      <c r="U9" s="542" t="s">
        <v>404</v>
      </c>
      <c r="V9" s="540" t="s">
        <v>403</v>
      </c>
      <c r="W9" s="542" t="s">
        <v>404</v>
      </c>
      <c r="X9" s="540" t="s">
        <v>403</v>
      </c>
      <c r="Y9" s="542" t="s">
        <v>404</v>
      </c>
      <c r="Z9" s="540" t="s">
        <v>403</v>
      </c>
      <c r="AA9" s="538" t="s">
        <v>404</v>
      </c>
      <c r="AB9" s="537" t="s">
        <v>403</v>
      </c>
      <c r="AC9" s="541" t="s">
        <v>404</v>
      </c>
      <c r="AD9" s="537" t="s">
        <v>403</v>
      </c>
      <c r="AE9" s="540" t="s">
        <v>404</v>
      </c>
      <c r="AF9" s="539" t="s">
        <v>403</v>
      </c>
      <c r="AG9" s="538" t="s">
        <v>404</v>
      </c>
      <c r="AH9" s="537" t="s">
        <v>403</v>
      </c>
      <c r="AI9" s="536"/>
    </row>
    <row r="10" spans="1:35" ht="30" customHeight="1" thickBot="1">
      <c r="A10" s="535" t="s">
        <v>402</v>
      </c>
      <c r="B10" s="534">
        <v>222386245.271</v>
      </c>
      <c r="C10" s="519">
        <v>85084.091</v>
      </c>
      <c r="D10" s="526">
        <v>3.8259601395903093</v>
      </c>
      <c r="E10" s="530">
        <v>71041.478000000003</v>
      </c>
      <c r="F10" s="533">
        <v>3.1945086312972646</v>
      </c>
      <c r="G10" s="532">
        <v>892.16700000000003</v>
      </c>
      <c r="H10" s="531">
        <v>4.0117903825967513E-2</v>
      </c>
      <c r="I10" s="530">
        <v>13150.446</v>
      </c>
      <c r="J10" s="529">
        <v>0.5913336044670775</v>
      </c>
      <c r="K10" s="519">
        <v>35448.815999999999</v>
      </c>
      <c r="L10" s="526">
        <v>1.6250454563283934</v>
      </c>
      <c r="M10" s="528">
        <v>7365.3130000000001</v>
      </c>
      <c r="N10" s="520">
        <v>0.33764085167432534</v>
      </c>
      <c r="O10" s="527">
        <v>350.03699999999998</v>
      </c>
      <c r="P10" s="520">
        <v>1.6046404381935404E-2</v>
      </c>
      <c r="Q10" s="527">
        <v>27733.466</v>
      </c>
      <c r="R10" s="526">
        <v>1.2713582002721329</v>
      </c>
      <c r="S10" s="525">
        <v>2613.7370000000001</v>
      </c>
      <c r="T10" s="520">
        <v>0.11981899299224569</v>
      </c>
      <c r="U10" s="525">
        <v>1765.8789999999999</v>
      </c>
      <c r="V10" s="524">
        <v>8.095146662657865E-2</v>
      </c>
      <c r="W10" s="525">
        <v>0.4</v>
      </c>
      <c r="X10" s="524">
        <v>1.8336809402360784E-5</v>
      </c>
      <c r="Y10" s="525">
        <v>847.45799999999997</v>
      </c>
      <c r="Z10" s="524">
        <v>3.8849189556264666E-2</v>
      </c>
      <c r="AA10" s="523">
        <v>-501.14100000000002</v>
      </c>
      <c r="AB10" s="522">
        <v>-2.2973317501771215E-2</v>
      </c>
      <c r="AC10" s="519">
        <v>443430.50900000002</v>
      </c>
      <c r="AD10" s="518">
        <v>19.939655371204967</v>
      </c>
      <c r="AE10" s="521">
        <v>48880.707999999999</v>
      </c>
      <c r="AF10" s="520">
        <v>2.1980095010118066</v>
      </c>
      <c r="AG10" s="519">
        <v>252074.997</v>
      </c>
      <c r="AH10" s="518">
        <v>11.335008453100203</v>
      </c>
      <c r="AI10" s="517" t="s">
        <v>401</v>
      </c>
    </row>
    <row r="11" spans="1:35" ht="30" customHeight="1">
      <c r="A11" s="499" t="s">
        <v>400</v>
      </c>
      <c r="B11" s="516">
        <v>8638949.6439999994</v>
      </c>
      <c r="C11" s="501">
        <v>2228.6640000000002</v>
      </c>
      <c r="D11" s="508">
        <v>2.5797858441597374</v>
      </c>
      <c r="E11" s="512">
        <v>1789.8630000000001</v>
      </c>
      <c r="F11" s="515">
        <v>2.0718525674508492</v>
      </c>
      <c r="G11" s="514">
        <v>45.258000000000003</v>
      </c>
      <c r="H11" s="513">
        <v>5.2388313238326364E-2</v>
      </c>
      <c r="I11" s="512">
        <v>393.54300000000001</v>
      </c>
      <c r="J11" s="511">
        <v>0.4555449634705615</v>
      </c>
      <c r="K11" s="501">
        <v>2130.846</v>
      </c>
      <c r="L11" s="508">
        <v>2.49662022051628</v>
      </c>
      <c r="M11" s="510">
        <v>410.62299999999999</v>
      </c>
      <c r="N11" s="502">
        <v>0.48110923305065517</v>
      </c>
      <c r="O11" s="509">
        <v>9.1310000000000002</v>
      </c>
      <c r="P11" s="502">
        <v>1.0698398304492276E-2</v>
      </c>
      <c r="Q11" s="509">
        <v>1711.0920000000001</v>
      </c>
      <c r="R11" s="508">
        <v>2.0048125891611326</v>
      </c>
      <c r="S11" s="507">
        <v>114.065</v>
      </c>
      <c r="T11" s="502">
        <v>0.13364503368764774</v>
      </c>
      <c r="U11" s="507">
        <v>84.022000000000006</v>
      </c>
      <c r="V11" s="506">
        <v>9.8444948235686142E-2</v>
      </c>
      <c r="W11" s="507">
        <v>0</v>
      </c>
      <c r="X11" s="506">
        <v>0</v>
      </c>
      <c r="Y11" s="507">
        <v>30.042999999999999</v>
      </c>
      <c r="Z11" s="506">
        <v>3.5200085451961613E-2</v>
      </c>
      <c r="AA11" s="505">
        <v>-27.099</v>
      </c>
      <c r="AB11" s="504">
        <v>-3.1750727812226071E-2</v>
      </c>
      <c r="AC11" s="501">
        <v>20011.066999999999</v>
      </c>
      <c r="AD11" s="500">
        <v>23.163773172237743</v>
      </c>
      <c r="AE11" s="503">
        <v>1465.201</v>
      </c>
      <c r="AF11" s="502">
        <v>1.696040676678356</v>
      </c>
      <c r="AG11" s="501">
        <v>11710.306</v>
      </c>
      <c r="AH11" s="500">
        <v>13.555242804468882</v>
      </c>
      <c r="AI11" s="499" t="s">
        <v>399</v>
      </c>
    </row>
    <row r="12" spans="1:35" ht="30" customHeight="1">
      <c r="A12" s="481" t="s">
        <v>398</v>
      </c>
      <c r="B12" s="498">
        <v>1695035.284</v>
      </c>
      <c r="C12" s="483">
        <v>492.51799999999997</v>
      </c>
      <c r="D12" s="490">
        <v>2.9056504289264105</v>
      </c>
      <c r="E12" s="494">
        <v>414.75099999999998</v>
      </c>
      <c r="F12" s="497">
        <v>2.4468576195137186</v>
      </c>
      <c r="G12" s="496">
        <v>4.3120000000000003</v>
      </c>
      <c r="H12" s="495">
        <v>2.5438998472199357E-2</v>
      </c>
      <c r="I12" s="494">
        <v>73.454999999999998</v>
      </c>
      <c r="J12" s="493">
        <v>0.43335381094049247</v>
      </c>
      <c r="K12" s="483">
        <v>449.57600000000002</v>
      </c>
      <c r="L12" s="490">
        <v>2.6779825315643122</v>
      </c>
      <c r="M12" s="492">
        <v>99.183000000000007</v>
      </c>
      <c r="N12" s="484">
        <v>0.59080186982433047</v>
      </c>
      <c r="O12" s="491">
        <v>8.1150000000000002</v>
      </c>
      <c r="P12" s="484">
        <v>4.8338497258849207E-2</v>
      </c>
      <c r="Q12" s="491">
        <v>342.27800000000002</v>
      </c>
      <c r="R12" s="490">
        <v>2.0388421644811325</v>
      </c>
      <c r="S12" s="489">
        <v>0</v>
      </c>
      <c r="T12" s="484">
        <v>0</v>
      </c>
      <c r="U12" s="489">
        <v>0</v>
      </c>
      <c r="V12" s="488">
        <v>0</v>
      </c>
      <c r="W12" s="489">
        <v>0</v>
      </c>
      <c r="X12" s="488">
        <v>0</v>
      </c>
      <c r="Y12" s="489">
        <v>0</v>
      </c>
      <c r="Z12" s="488">
        <v>0</v>
      </c>
      <c r="AA12" s="487">
        <v>-36.753999999999998</v>
      </c>
      <c r="AB12" s="486">
        <v>-0.2189319936231354</v>
      </c>
      <c r="AC12" s="483">
        <v>2302.9659999999999</v>
      </c>
      <c r="AD12" s="482">
        <v>13.586537234584197</v>
      </c>
      <c r="AE12" s="485">
        <v>643.82299999999998</v>
      </c>
      <c r="AF12" s="484">
        <v>3.7982867146026913</v>
      </c>
      <c r="AG12" s="483">
        <v>2679.806</v>
      </c>
      <c r="AH12" s="482">
        <v>15.80973579308689</v>
      </c>
      <c r="AI12" s="481" t="s">
        <v>397</v>
      </c>
    </row>
    <row r="13" spans="1:35" ht="30" customHeight="1">
      <c r="A13" s="481" t="s">
        <v>396</v>
      </c>
      <c r="B13" s="498">
        <v>1513838.9509999999</v>
      </c>
      <c r="C13" s="483">
        <v>340.38400000000001</v>
      </c>
      <c r="D13" s="490">
        <v>2.2484822429436884</v>
      </c>
      <c r="E13" s="494">
        <v>264.90499999999997</v>
      </c>
      <c r="F13" s="497">
        <v>1.74988891536323</v>
      </c>
      <c r="G13" s="496">
        <v>6.85</v>
      </c>
      <c r="H13" s="495">
        <v>4.5249199034514742E-2</v>
      </c>
      <c r="I13" s="494">
        <v>68.629000000000005</v>
      </c>
      <c r="J13" s="493">
        <v>0.45334412854594341</v>
      </c>
      <c r="K13" s="483">
        <v>93.628</v>
      </c>
      <c r="L13" s="490">
        <v>0.62425741695037906</v>
      </c>
      <c r="M13" s="492">
        <v>21.38</v>
      </c>
      <c r="N13" s="484">
        <v>0.14254948919553023</v>
      </c>
      <c r="O13" s="491">
        <v>2.863</v>
      </c>
      <c r="P13" s="484">
        <v>1.9088830101347192E-2</v>
      </c>
      <c r="Q13" s="491">
        <v>69.385000000000005</v>
      </c>
      <c r="R13" s="490">
        <v>0.46261909765350168</v>
      </c>
      <c r="S13" s="489">
        <v>1.242</v>
      </c>
      <c r="T13" s="484">
        <v>8.280938521087397E-3</v>
      </c>
      <c r="U13" s="489">
        <v>0</v>
      </c>
      <c r="V13" s="488">
        <v>0</v>
      </c>
      <c r="W13" s="489">
        <v>0</v>
      </c>
      <c r="X13" s="488">
        <v>0</v>
      </c>
      <c r="Y13" s="489">
        <v>1.242</v>
      </c>
      <c r="Z13" s="488">
        <v>8.280938521087397E-3</v>
      </c>
      <c r="AA13" s="487">
        <v>-2.0840000000000001</v>
      </c>
      <c r="AB13" s="486">
        <v>-1.3894908114288354E-2</v>
      </c>
      <c r="AC13" s="483">
        <v>2334.5030000000002</v>
      </c>
      <c r="AD13" s="482">
        <v>15.42107896257982</v>
      </c>
      <c r="AE13" s="485">
        <v>545.27599999999995</v>
      </c>
      <c r="AF13" s="484">
        <v>3.6019419347071615</v>
      </c>
      <c r="AG13" s="483">
        <v>2185.877</v>
      </c>
      <c r="AH13" s="482">
        <v>14.439296852258098</v>
      </c>
      <c r="AI13" s="481" t="s">
        <v>396</v>
      </c>
    </row>
    <row r="14" spans="1:35" ht="30" customHeight="1">
      <c r="A14" s="481" t="s">
        <v>395</v>
      </c>
      <c r="B14" s="498">
        <v>3498106.5920000002</v>
      </c>
      <c r="C14" s="483">
        <v>663.47</v>
      </c>
      <c r="D14" s="490">
        <v>1.8966546117185901</v>
      </c>
      <c r="E14" s="494">
        <v>511.83699999999999</v>
      </c>
      <c r="F14" s="497">
        <v>1.4631829720985243</v>
      </c>
      <c r="G14" s="496">
        <v>3.1320000000000001</v>
      </c>
      <c r="H14" s="495">
        <v>8.9534149907345081E-3</v>
      </c>
      <c r="I14" s="494">
        <v>148.501</v>
      </c>
      <c r="J14" s="493">
        <v>0.42451822462933109</v>
      </c>
      <c r="K14" s="483">
        <v>528.00699999999995</v>
      </c>
      <c r="L14" s="490">
        <v>1.5350524959567149</v>
      </c>
      <c r="M14" s="492">
        <v>136.078</v>
      </c>
      <c r="N14" s="484">
        <v>0.39561383380295695</v>
      </c>
      <c r="O14" s="491">
        <v>1.5529999999999999</v>
      </c>
      <c r="P14" s="484">
        <v>4.5149714420846289E-3</v>
      </c>
      <c r="Q14" s="491">
        <v>390.37599999999998</v>
      </c>
      <c r="R14" s="490">
        <v>1.1349236907116735</v>
      </c>
      <c r="S14" s="489">
        <v>5.9359999999999999</v>
      </c>
      <c r="T14" s="484">
        <v>1.7257482601554641E-2</v>
      </c>
      <c r="U14" s="489">
        <v>5.9359999999999999</v>
      </c>
      <c r="V14" s="488">
        <v>1.7257482601554641E-2</v>
      </c>
      <c r="W14" s="489">
        <v>0</v>
      </c>
      <c r="X14" s="488">
        <v>0</v>
      </c>
      <c r="Y14" s="489">
        <v>0</v>
      </c>
      <c r="Z14" s="488">
        <v>0</v>
      </c>
      <c r="AA14" s="487">
        <v>-2.76</v>
      </c>
      <c r="AB14" s="486">
        <v>-8.024031667838747E-3</v>
      </c>
      <c r="AC14" s="483">
        <v>5974.8159999999998</v>
      </c>
      <c r="AD14" s="482">
        <v>17.080142765415193</v>
      </c>
      <c r="AE14" s="485">
        <v>478.99</v>
      </c>
      <c r="AF14" s="484">
        <v>1.3692836035797962</v>
      </c>
      <c r="AG14" s="483">
        <v>8859.6890000000003</v>
      </c>
      <c r="AH14" s="482">
        <v>25.327098437370886</v>
      </c>
      <c r="AI14" s="481" t="s">
        <v>395</v>
      </c>
    </row>
    <row r="15" spans="1:35" ht="30" customHeight="1">
      <c r="A15" s="481" t="s">
        <v>394</v>
      </c>
      <c r="B15" s="498">
        <v>1389059.6969999999</v>
      </c>
      <c r="C15" s="483">
        <v>421.62299999999999</v>
      </c>
      <c r="D15" s="490">
        <v>3.0353123117069316</v>
      </c>
      <c r="E15" s="494">
        <v>308.83199999999999</v>
      </c>
      <c r="F15" s="497">
        <v>2.2233169723878325</v>
      </c>
      <c r="G15" s="496">
        <v>7.7629999999999999</v>
      </c>
      <c r="H15" s="495">
        <v>5.5886726947488419E-2</v>
      </c>
      <c r="I15" s="494">
        <v>105.02800000000001</v>
      </c>
      <c r="J15" s="493">
        <v>0.75610861237161076</v>
      </c>
      <c r="K15" s="483">
        <v>408.91199999999998</v>
      </c>
      <c r="L15" s="490">
        <v>2.9597712659766691</v>
      </c>
      <c r="M15" s="492">
        <v>84.781999999999996</v>
      </c>
      <c r="N15" s="484">
        <v>0.61366584368283139</v>
      </c>
      <c r="O15" s="491">
        <v>2.4009999999999998</v>
      </c>
      <c r="P15" s="484">
        <v>1.737882676372907E-2</v>
      </c>
      <c r="Q15" s="491">
        <v>321.72899999999998</v>
      </c>
      <c r="R15" s="490">
        <v>2.3287265955301084</v>
      </c>
      <c r="S15" s="489">
        <v>33.872999999999998</v>
      </c>
      <c r="T15" s="484">
        <v>0.2451782586288192</v>
      </c>
      <c r="U15" s="489">
        <v>0</v>
      </c>
      <c r="V15" s="488">
        <v>0</v>
      </c>
      <c r="W15" s="489">
        <v>0</v>
      </c>
      <c r="X15" s="488">
        <v>0</v>
      </c>
      <c r="Y15" s="489">
        <v>33.872999999999998</v>
      </c>
      <c r="Z15" s="488">
        <v>0.2451782586288192</v>
      </c>
      <c r="AA15" s="487">
        <v>-1.3380000000000001</v>
      </c>
      <c r="AB15" s="486">
        <v>-9.6846606455099973E-3</v>
      </c>
      <c r="AC15" s="483">
        <v>2732.2660000000001</v>
      </c>
      <c r="AD15" s="482">
        <v>19.66989615997764</v>
      </c>
      <c r="AE15" s="485">
        <v>250.178</v>
      </c>
      <c r="AF15" s="484">
        <v>1.8010601023146668</v>
      </c>
      <c r="AG15" s="483">
        <v>7408.049</v>
      </c>
      <c r="AH15" s="482">
        <v>53.331394007035257</v>
      </c>
      <c r="AI15" s="481" t="s">
        <v>394</v>
      </c>
    </row>
    <row r="16" spans="1:35" ht="30" customHeight="1">
      <c r="A16" s="481" t="s">
        <v>393</v>
      </c>
      <c r="B16" s="498">
        <v>1402457.5349999999</v>
      </c>
      <c r="C16" s="483">
        <v>447.37200000000001</v>
      </c>
      <c r="D16" s="490">
        <v>3.1899147662962934</v>
      </c>
      <c r="E16" s="494">
        <v>398.35300000000001</v>
      </c>
      <c r="F16" s="497">
        <v>2.8403925969851205</v>
      </c>
      <c r="G16" s="496">
        <v>5.0410000000000004</v>
      </c>
      <c r="H16" s="495">
        <v>3.5944047318338238E-2</v>
      </c>
      <c r="I16" s="494">
        <v>43.978000000000002</v>
      </c>
      <c r="J16" s="493">
        <v>0.31357812199283452</v>
      </c>
      <c r="K16" s="483">
        <v>347.53800000000001</v>
      </c>
      <c r="L16" s="490">
        <v>2.5198883334866293</v>
      </c>
      <c r="M16" s="492">
        <v>70.504000000000005</v>
      </c>
      <c r="N16" s="484">
        <v>0.51120224857178587</v>
      </c>
      <c r="O16" s="491">
        <v>1.2929999999999999</v>
      </c>
      <c r="P16" s="484">
        <v>9.3751348491336525E-3</v>
      </c>
      <c r="Q16" s="491">
        <v>275.74099999999999</v>
      </c>
      <c r="R16" s="490">
        <v>1.9993109500657098</v>
      </c>
      <c r="S16" s="489">
        <v>0</v>
      </c>
      <c r="T16" s="484">
        <v>0</v>
      </c>
      <c r="U16" s="489">
        <v>0</v>
      </c>
      <c r="V16" s="488">
        <v>0</v>
      </c>
      <c r="W16" s="489">
        <v>0</v>
      </c>
      <c r="X16" s="488">
        <v>0</v>
      </c>
      <c r="Y16" s="489">
        <v>0</v>
      </c>
      <c r="Z16" s="488">
        <v>0</v>
      </c>
      <c r="AA16" s="487">
        <v>-4.4370000000000003</v>
      </c>
      <c r="AB16" s="486">
        <v>-3.2171286408047964E-2</v>
      </c>
      <c r="AC16" s="483">
        <v>2757.7950000000001</v>
      </c>
      <c r="AD16" s="482">
        <v>19.664017848497636</v>
      </c>
      <c r="AE16" s="485">
        <v>357.39400000000001</v>
      </c>
      <c r="AF16" s="484">
        <v>2.5483409734755358</v>
      </c>
      <c r="AG16" s="483">
        <v>6918.527</v>
      </c>
      <c r="AH16" s="482">
        <v>49.331454445784701</v>
      </c>
      <c r="AI16" s="481" t="s">
        <v>393</v>
      </c>
    </row>
    <row r="17" spans="1:35" ht="30" customHeight="1">
      <c r="A17" s="481" t="s">
        <v>392</v>
      </c>
      <c r="B17" s="498">
        <v>2431549.61</v>
      </c>
      <c r="C17" s="483">
        <v>788.57500000000005</v>
      </c>
      <c r="D17" s="490">
        <v>3.243096487757863</v>
      </c>
      <c r="E17" s="494">
        <v>600.64400000000001</v>
      </c>
      <c r="F17" s="497">
        <v>2.4702107558479964</v>
      </c>
      <c r="G17" s="496">
        <v>6.4020000000000001</v>
      </c>
      <c r="H17" s="495">
        <v>2.6328889090607537E-2</v>
      </c>
      <c r="I17" s="494">
        <v>181.529</v>
      </c>
      <c r="J17" s="493">
        <v>0.74655684281925883</v>
      </c>
      <c r="K17" s="483">
        <v>533.16700000000003</v>
      </c>
      <c r="L17" s="490">
        <v>2.2101528832595814</v>
      </c>
      <c r="M17" s="492">
        <v>106.13800000000001</v>
      </c>
      <c r="N17" s="484">
        <v>0.43997698042715588</v>
      </c>
      <c r="O17" s="491">
        <v>1.2769999999999999</v>
      </c>
      <c r="P17" s="484">
        <v>5.2935857469094769E-3</v>
      </c>
      <c r="Q17" s="491">
        <v>425.75200000000001</v>
      </c>
      <c r="R17" s="490">
        <v>1.7648823170855157</v>
      </c>
      <c r="S17" s="489">
        <v>28.571999999999999</v>
      </c>
      <c r="T17" s="484">
        <v>0.11844035392380389</v>
      </c>
      <c r="U17" s="489">
        <v>23.071999999999999</v>
      </c>
      <c r="V17" s="488">
        <v>9.5641041779714525E-2</v>
      </c>
      <c r="W17" s="489">
        <v>0</v>
      </c>
      <c r="X17" s="488">
        <v>0</v>
      </c>
      <c r="Y17" s="489">
        <v>5.5</v>
      </c>
      <c r="Z17" s="488">
        <v>2.2799312144089368E-2</v>
      </c>
      <c r="AA17" s="487">
        <v>-0.48799999999999999</v>
      </c>
      <c r="AB17" s="486">
        <v>-2.0229207866028385E-3</v>
      </c>
      <c r="AC17" s="483">
        <v>4587.5730000000003</v>
      </c>
      <c r="AD17" s="482">
        <v>18.866869839435438</v>
      </c>
      <c r="AE17" s="485">
        <v>711.08600000000001</v>
      </c>
      <c r="AF17" s="484">
        <v>2.9244149371889643</v>
      </c>
      <c r="AG17" s="483">
        <v>4459.6670000000004</v>
      </c>
      <c r="AH17" s="482">
        <v>18.340843146523344</v>
      </c>
      <c r="AI17" s="481" t="s">
        <v>392</v>
      </c>
    </row>
    <row r="18" spans="1:35" ht="30" customHeight="1">
      <c r="A18" s="481" t="s">
        <v>391</v>
      </c>
      <c r="B18" s="498">
        <v>4299048.0590000004</v>
      </c>
      <c r="C18" s="483">
        <v>1257.925</v>
      </c>
      <c r="D18" s="490">
        <v>2.9260547515084192</v>
      </c>
      <c r="E18" s="494">
        <v>888.70699999999999</v>
      </c>
      <c r="F18" s="497">
        <v>2.0672181092265385</v>
      </c>
      <c r="G18" s="496">
        <v>5.3879999999999999</v>
      </c>
      <c r="H18" s="495">
        <v>1.2533007135661795E-2</v>
      </c>
      <c r="I18" s="494">
        <v>363.83</v>
      </c>
      <c r="J18" s="493">
        <v>0.84630363514621965</v>
      </c>
      <c r="K18" s="483">
        <v>779.69500000000005</v>
      </c>
      <c r="L18" s="490">
        <v>1.8436598747916839</v>
      </c>
      <c r="M18" s="492">
        <v>79.007000000000005</v>
      </c>
      <c r="N18" s="484">
        <v>0.18681925076814213</v>
      </c>
      <c r="O18" s="491">
        <v>0.32900000000000001</v>
      </c>
      <c r="P18" s="484">
        <v>7.7795047910588638E-4</v>
      </c>
      <c r="Q18" s="491">
        <v>700.35900000000004</v>
      </c>
      <c r="R18" s="490">
        <v>1.6560626735444359</v>
      </c>
      <c r="S18" s="489">
        <v>60.637</v>
      </c>
      <c r="T18" s="484">
        <v>0.14338171185879522</v>
      </c>
      <c r="U18" s="489">
        <v>18.931000000000001</v>
      </c>
      <c r="V18" s="488">
        <v>4.4764074528734141E-2</v>
      </c>
      <c r="W18" s="489">
        <v>0</v>
      </c>
      <c r="X18" s="488">
        <v>0</v>
      </c>
      <c r="Y18" s="489">
        <v>41.706000000000003</v>
      </c>
      <c r="Z18" s="488">
        <v>9.8617637330061084E-2</v>
      </c>
      <c r="AA18" s="487">
        <v>-4.0620000000000003</v>
      </c>
      <c r="AB18" s="486">
        <v>-9.6049691371675096E-3</v>
      </c>
      <c r="AC18" s="483">
        <v>8463.8549999999996</v>
      </c>
      <c r="AD18" s="482">
        <v>19.687742225353894</v>
      </c>
      <c r="AE18" s="485">
        <v>1026.6679999999999</v>
      </c>
      <c r="AF18" s="484">
        <v>2.3881286878165597</v>
      </c>
      <c r="AG18" s="483">
        <v>1893.106</v>
      </c>
      <c r="AH18" s="482">
        <v>4.4035469574172534</v>
      </c>
      <c r="AI18" s="481" t="s">
        <v>391</v>
      </c>
    </row>
    <row r="19" spans="1:35" ht="30" customHeight="1">
      <c r="A19" s="481" t="s">
        <v>390</v>
      </c>
      <c r="B19" s="498">
        <v>3014435.1830000002</v>
      </c>
      <c r="C19" s="483">
        <v>1080.9459999999999</v>
      </c>
      <c r="D19" s="490">
        <v>3.585898964078007</v>
      </c>
      <c r="E19" s="494">
        <v>865.20899999999995</v>
      </c>
      <c r="F19" s="497">
        <v>2.8702192864499878</v>
      </c>
      <c r="G19" s="496">
        <v>24.048999999999999</v>
      </c>
      <c r="H19" s="495">
        <v>7.9779456316145303E-2</v>
      </c>
      <c r="I19" s="494">
        <v>191.68799999999999</v>
      </c>
      <c r="J19" s="493">
        <v>0.63590022131187407</v>
      </c>
      <c r="K19" s="483">
        <v>719.67700000000002</v>
      </c>
      <c r="L19" s="490">
        <v>2.4322022530637462</v>
      </c>
      <c r="M19" s="492">
        <v>203.02</v>
      </c>
      <c r="N19" s="484">
        <v>0.68612127581818194</v>
      </c>
      <c r="O19" s="491">
        <v>0.99299999999999999</v>
      </c>
      <c r="P19" s="484">
        <v>3.3559177760193802E-3</v>
      </c>
      <c r="Q19" s="491">
        <v>515.66399999999999</v>
      </c>
      <c r="R19" s="490">
        <v>1.7427250594695445</v>
      </c>
      <c r="S19" s="489">
        <v>179.40199999999999</v>
      </c>
      <c r="T19" s="484">
        <v>0.6063024782008346</v>
      </c>
      <c r="U19" s="489">
        <v>31.045000000000002</v>
      </c>
      <c r="V19" s="488">
        <v>0.10491889965410037</v>
      </c>
      <c r="W19" s="489">
        <v>0</v>
      </c>
      <c r="X19" s="488">
        <v>0</v>
      </c>
      <c r="Y19" s="489">
        <v>148.357</v>
      </c>
      <c r="Z19" s="488">
        <v>0.50138357854673443</v>
      </c>
      <c r="AA19" s="487">
        <v>-0.16</v>
      </c>
      <c r="AB19" s="486">
        <v>-5.4073196793867162E-4</v>
      </c>
      <c r="AC19" s="483">
        <v>4322.357</v>
      </c>
      <c r="AD19" s="482">
        <v>14.338861967827556</v>
      </c>
      <c r="AE19" s="485">
        <v>481.30700000000002</v>
      </c>
      <c r="AF19" s="484">
        <v>1.5966739066553681</v>
      </c>
      <c r="AG19" s="483">
        <v>2267.2730000000001</v>
      </c>
      <c r="AH19" s="482">
        <v>7.5213858064899055</v>
      </c>
      <c r="AI19" s="481" t="s">
        <v>390</v>
      </c>
    </row>
    <row r="20" spans="1:35" ht="30" customHeight="1">
      <c r="A20" s="481" t="s">
        <v>389</v>
      </c>
      <c r="B20" s="498">
        <v>2550668.858</v>
      </c>
      <c r="C20" s="483">
        <v>414.58100000000002</v>
      </c>
      <c r="D20" s="490">
        <v>1.6253815100290061</v>
      </c>
      <c r="E20" s="494">
        <v>323.35399999999998</v>
      </c>
      <c r="F20" s="497">
        <v>1.2677223818600447</v>
      </c>
      <c r="G20" s="496">
        <v>5.3010000000000002</v>
      </c>
      <c r="H20" s="495">
        <v>2.0782784026918164E-2</v>
      </c>
      <c r="I20" s="494">
        <v>85.926000000000002</v>
      </c>
      <c r="J20" s="493">
        <v>0.33687634414204309</v>
      </c>
      <c r="K20" s="483">
        <v>151.08799999999999</v>
      </c>
      <c r="L20" s="490">
        <v>0.6017407937242012</v>
      </c>
      <c r="M20" s="492">
        <v>32.045000000000002</v>
      </c>
      <c r="N20" s="484">
        <v>0.1276261763667004</v>
      </c>
      <c r="O20" s="491">
        <v>4.234</v>
      </c>
      <c r="P20" s="484">
        <v>1.6862825112704306E-2</v>
      </c>
      <c r="Q20" s="491">
        <v>114.809</v>
      </c>
      <c r="R20" s="490">
        <v>0.45725179224479651</v>
      </c>
      <c r="S20" s="489">
        <v>19.568999999999999</v>
      </c>
      <c r="T20" s="484">
        <v>7.7937795141830538E-2</v>
      </c>
      <c r="U20" s="489">
        <v>3.899</v>
      </c>
      <c r="V20" s="488">
        <v>1.5528614812100635E-2</v>
      </c>
      <c r="W20" s="489">
        <v>0</v>
      </c>
      <c r="X20" s="488">
        <v>0</v>
      </c>
      <c r="Y20" s="489">
        <v>15.67</v>
      </c>
      <c r="Z20" s="488">
        <v>6.2409180329729919E-2</v>
      </c>
      <c r="AA20" s="487">
        <v>-0.33700000000000002</v>
      </c>
      <c r="AB20" s="486">
        <v>-1.3421757352341406E-3</v>
      </c>
      <c r="AC20" s="483">
        <v>4802.9260000000004</v>
      </c>
      <c r="AD20" s="482">
        <v>18.83006484724957</v>
      </c>
      <c r="AE20" s="485">
        <v>444.90600000000001</v>
      </c>
      <c r="AF20" s="484">
        <v>1.7442718940350979</v>
      </c>
      <c r="AG20" s="483">
        <v>1923.7529999999999</v>
      </c>
      <c r="AH20" s="482">
        <v>7.5421511262282399</v>
      </c>
      <c r="AI20" s="481" t="s">
        <v>389</v>
      </c>
    </row>
    <row r="21" spans="1:35" ht="30" customHeight="1">
      <c r="A21" s="481" t="s">
        <v>388</v>
      </c>
      <c r="B21" s="498">
        <v>11992787.041999999</v>
      </c>
      <c r="C21" s="483">
        <v>4732.4340000000002</v>
      </c>
      <c r="D21" s="490">
        <v>3.9460669012353171</v>
      </c>
      <c r="E21" s="494">
        <v>3518.335</v>
      </c>
      <c r="F21" s="497">
        <v>2.9337092267864189</v>
      </c>
      <c r="G21" s="496">
        <v>137.13999999999999</v>
      </c>
      <c r="H21" s="495">
        <v>0.11435206805534134</v>
      </c>
      <c r="I21" s="494">
        <v>1076.9590000000001</v>
      </c>
      <c r="J21" s="493">
        <v>0.89800560639355687</v>
      </c>
      <c r="K21" s="483">
        <v>2442.701</v>
      </c>
      <c r="L21" s="490">
        <v>2.0778364904499482</v>
      </c>
      <c r="M21" s="492">
        <v>553.58500000000004</v>
      </c>
      <c r="N21" s="484">
        <v>0.47089640261568427</v>
      </c>
      <c r="O21" s="491">
        <v>38.351999999999997</v>
      </c>
      <c r="P21" s="484">
        <v>3.2623389060608077E-2</v>
      </c>
      <c r="Q21" s="491">
        <v>1850.7639999999999</v>
      </c>
      <c r="R21" s="490">
        <v>1.5743166987736559</v>
      </c>
      <c r="S21" s="489">
        <v>12.680999999999999</v>
      </c>
      <c r="T21" s="484">
        <v>1.0786848056882849E-2</v>
      </c>
      <c r="U21" s="489">
        <v>10.907</v>
      </c>
      <c r="V21" s="488">
        <v>9.2778291740731201E-3</v>
      </c>
      <c r="W21" s="489">
        <v>0</v>
      </c>
      <c r="X21" s="488">
        <v>0</v>
      </c>
      <c r="Y21" s="489">
        <v>1.774</v>
      </c>
      <c r="Z21" s="488">
        <v>1.5090188828097292E-3</v>
      </c>
      <c r="AA21" s="487">
        <v>-23.940999999999999</v>
      </c>
      <c r="AB21" s="486">
        <v>-2.0364949872236599E-2</v>
      </c>
      <c r="AC21" s="483">
        <v>21398.348999999998</v>
      </c>
      <c r="AD21" s="482">
        <v>17.842682376549114</v>
      </c>
      <c r="AE21" s="485">
        <v>2625.8240000000001</v>
      </c>
      <c r="AF21" s="484">
        <v>2.1895027326042635</v>
      </c>
      <c r="AG21" s="483">
        <v>7509.9110000000001</v>
      </c>
      <c r="AH21" s="482">
        <v>6.2620231424934865</v>
      </c>
      <c r="AI21" s="481" t="s">
        <v>388</v>
      </c>
    </row>
    <row r="22" spans="1:35" ht="30" customHeight="1">
      <c r="A22" s="481" t="s">
        <v>387</v>
      </c>
      <c r="B22" s="498">
        <v>11294653.486</v>
      </c>
      <c r="C22" s="483">
        <v>1695.5840000000001</v>
      </c>
      <c r="D22" s="490">
        <v>1.5012271090049094</v>
      </c>
      <c r="E22" s="494">
        <v>1297.2639999999999</v>
      </c>
      <c r="F22" s="497">
        <v>1.14856467408052</v>
      </c>
      <c r="G22" s="496">
        <v>12.757999999999999</v>
      </c>
      <c r="H22" s="495">
        <v>1.129560992359248E-2</v>
      </c>
      <c r="I22" s="494">
        <v>385.56200000000001</v>
      </c>
      <c r="J22" s="493">
        <v>0.34136682500079674</v>
      </c>
      <c r="K22" s="483">
        <v>1075.732</v>
      </c>
      <c r="L22" s="490">
        <v>0.97091403041682178</v>
      </c>
      <c r="M22" s="492">
        <v>197.26599999999999</v>
      </c>
      <c r="N22" s="484">
        <v>0.17804464971220038</v>
      </c>
      <c r="O22" s="491">
        <v>7.7169999999999996</v>
      </c>
      <c r="P22" s="484">
        <v>6.965065251128175E-3</v>
      </c>
      <c r="Q22" s="491">
        <v>870.74900000000002</v>
      </c>
      <c r="R22" s="490">
        <v>0.78590431545349315</v>
      </c>
      <c r="S22" s="489">
        <v>64.203999999999994</v>
      </c>
      <c r="T22" s="484">
        <v>5.7948043201170571E-2</v>
      </c>
      <c r="U22" s="489">
        <v>62.212000000000003</v>
      </c>
      <c r="V22" s="488">
        <v>5.6150141169260863E-2</v>
      </c>
      <c r="W22" s="489">
        <v>0</v>
      </c>
      <c r="X22" s="488">
        <v>0</v>
      </c>
      <c r="Y22" s="489">
        <v>1.992</v>
      </c>
      <c r="Z22" s="488">
        <v>1.7979020319097219E-3</v>
      </c>
      <c r="AA22" s="487">
        <v>-4.0549999999999997</v>
      </c>
      <c r="AB22" s="486">
        <v>-3.6598859133503622E-3</v>
      </c>
      <c r="AC22" s="483">
        <v>20514.848999999998</v>
      </c>
      <c r="AD22" s="482">
        <v>18.163327476516795</v>
      </c>
      <c r="AE22" s="485">
        <v>2320.0880000000002</v>
      </c>
      <c r="AF22" s="484">
        <v>2.0541471262272952</v>
      </c>
      <c r="AG22" s="483">
        <v>6188.2349999999997</v>
      </c>
      <c r="AH22" s="482">
        <v>5.4789064646121899</v>
      </c>
      <c r="AI22" s="481" t="s">
        <v>387</v>
      </c>
    </row>
    <row r="23" spans="1:35" ht="30" customHeight="1">
      <c r="A23" s="481" t="s">
        <v>386</v>
      </c>
      <c r="B23" s="498">
        <v>29482930.447000001</v>
      </c>
      <c r="C23" s="483">
        <v>6452.0159999999996</v>
      </c>
      <c r="D23" s="490">
        <v>2.1883903337215642</v>
      </c>
      <c r="E23" s="494">
        <v>5215.9290000000001</v>
      </c>
      <c r="F23" s="497">
        <v>1.7691351982044039</v>
      </c>
      <c r="G23" s="496">
        <v>88.704999999999998</v>
      </c>
      <c r="H23" s="495">
        <v>3.0086900676125315E-2</v>
      </c>
      <c r="I23" s="494">
        <v>1147.3820000000001</v>
      </c>
      <c r="J23" s="493">
        <v>0.38916823484103508</v>
      </c>
      <c r="K23" s="483">
        <v>5057.05</v>
      </c>
      <c r="L23" s="490">
        <v>1.7509231415808508</v>
      </c>
      <c r="M23" s="492">
        <v>1228.328</v>
      </c>
      <c r="N23" s="484">
        <v>0.42528903622699465</v>
      </c>
      <c r="O23" s="491">
        <v>56.008000000000003</v>
      </c>
      <c r="P23" s="484">
        <v>1.9391879319694348E-2</v>
      </c>
      <c r="Q23" s="491">
        <v>3772.7139999999999</v>
      </c>
      <c r="R23" s="490">
        <v>1.3062422260341617</v>
      </c>
      <c r="S23" s="489">
        <v>505.02199999999999</v>
      </c>
      <c r="T23" s="484">
        <v>0.17485583626965218</v>
      </c>
      <c r="U23" s="489">
        <v>465.64600000000002</v>
      </c>
      <c r="V23" s="488">
        <v>0.16122252245569196</v>
      </c>
      <c r="W23" s="489">
        <v>0.4</v>
      </c>
      <c r="X23" s="488">
        <v>1.384936389065444E-4</v>
      </c>
      <c r="Y23" s="489">
        <v>38.975999999999999</v>
      </c>
      <c r="Z23" s="488">
        <v>1.3494820175053684E-2</v>
      </c>
      <c r="AA23" s="487">
        <v>-48.752000000000002</v>
      </c>
      <c r="AB23" s="486">
        <v>-1.6879604709929632E-2</v>
      </c>
      <c r="AC23" s="483">
        <v>62121.927000000003</v>
      </c>
      <c r="AD23" s="482">
        <v>21.070472323527508</v>
      </c>
      <c r="AE23" s="485">
        <v>8214.7479999999996</v>
      </c>
      <c r="AF23" s="484">
        <v>2.7862725568502236</v>
      </c>
      <c r="AG23" s="483">
        <v>47937.442000000003</v>
      </c>
      <c r="AH23" s="482">
        <v>16.259388491308474</v>
      </c>
      <c r="AI23" s="481" t="s">
        <v>386</v>
      </c>
    </row>
    <row r="24" spans="1:35" ht="30" customHeight="1">
      <c r="A24" s="481" t="s">
        <v>385</v>
      </c>
      <c r="B24" s="498">
        <v>17741915.363000002</v>
      </c>
      <c r="C24" s="483">
        <v>3931.4670000000001</v>
      </c>
      <c r="D24" s="490">
        <v>2.2159202766793178</v>
      </c>
      <c r="E24" s="494">
        <v>3184.866</v>
      </c>
      <c r="F24" s="497">
        <v>1.7951083267153334</v>
      </c>
      <c r="G24" s="496">
        <v>80.477000000000004</v>
      </c>
      <c r="H24" s="495">
        <v>4.5359815078270138E-2</v>
      </c>
      <c r="I24" s="494">
        <v>666.12400000000002</v>
      </c>
      <c r="J24" s="493">
        <v>0.37545213488571411</v>
      </c>
      <c r="K24" s="483">
        <v>2125.8009999999999</v>
      </c>
      <c r="L24" s="490">
        <v>1.2225583601768408</v>
      </c>
      <c r="M24" s="492">
        <v>309.31</v>
      </c>
      <c r="N24" s="484">
        <v>0.17788566586726537</v>
      </c>
      <c r="O24" s="491">
        <v>33.951999999999998</v>
      </c>
      <c r="P24" s="484">
        <v>1.9525958189277402E-2</v>
      </c>
      <c r="Q24" s="491">
        <v>1782.539</v>
      </c>
      <c r="R24" s="490">
        <v>1.0251467361202979</v>
      </c>
      <c r="S24" s="489">
        <v>242.93199999999999</v>
      </c>
      <c r="T24" s="484">
        <v>0.13971135941439497</v>
      </c>
      <c r="U24" s="489">
        <v>234.845</v>
      </c>
      <c r="V24" s="488">
        <v>0.13506048689210803</v>
      </c>
      <c r="W24" s="489">
        <v>0</v>
      </c>
      <c r="X24" s="488">
        <v>0</v>
      </c>
      <c r="Y24" s="489">
        <v>8.0869999999999997</v>
      </c>
      <c r="Z24" s="488">
        <v>4.6508725222869449E-3</v>
      </c>
      <c r="AA24" s="487">
        <v>-13.499000000000001</v>
      </c>
      <c r="AB24" s="486">
        <v>-7.7633397030235536E-3</v>
      </c>
      <c r="AC24" s="483">
        <v>34592.857000000004</v>
      </c>
      <c r="AD24" s="482">
        <v>19.497814239460251</v>
      </c>
      <c r="AE24" s="485">
        <v>3288.7020000000002</v>
      </c>
      <c r="AF24" s="484">
        <v>1.853634138543151</v>
      </c>
      <c r="AG24" s="483">
        <v>17586.559000000001</v>
      </c>
      <c r="AH24" s="482">
        <v>9.9124354051851746</v>
      </c>
      <c r="AI24" s="481" t="s">
        <v>385</v>
      </c>
    </row>
    <row r="25" spans="1:35" ht="30" customHeight="1">
      <c r="A25" s="481" t="s">
        <v>384</v>
      </c>
      <c r="B25" s="498">
        <v>3340287.3990000002</v>
      </c>
      <c r="C25" s="483">
        <v>809.42499999999995</v>
      </c>
      <c r="D25" s="490">
        <v>2.4232196314674059</v>
      </c>
      <c r="E25" s="494">
        <v>674.64</v>
      </c>
      <c r="F25" s="497">
        <v>2.0197064486186744</v>
      </c>
      <c r="G25" s="496">
        <v>6.6349999999999998</v>
      </c>
      <c r="H25" s="495">
        <v>1.9863560249295777E-2</v>
      </c>
      <c r="I25" s="494">
        <v>128.15</v>
      </c>
      <c r="J25" s="493">
        <v>0.38364962259943547</v>
      </c>
      <c r="K25" s="483">
        <v>758.29600000000005</v>
      </c>
      <c r="L25" s="490">
        <v>2.2986662087155936</v>
      </c>
      <c r="M25" s="492">
        <v>69.89</v>
      </c>
      <c r="N25" s="484">
        <v>0.211861570319681</v>
      </c>
      <c r="O25" s="491">
        <v>7.8819999999999997</v>
      </c>
      <c r="P25" s="484">
        <v>2.3893159211042004E-2</v>
      </c>
      <c r="Q25" s="491">
        <v>680.524</v>
      </c>
      <c r="R25" s="490">
        <v>2.0629114791848706</v>
      </c>
      <c r="S25" s="489">
        <v>4.5019999999999998</v>
      </c>
      <c r="T25" s="484">
        <v>1.3647171120034395E-2</v>
      </c>
      <c r="U25" s="489">
        <v>0</v>
      </c>
      <c r="V25" s="488">
        <v>0</v>
      </c>
      <c r="W25" s="489">
        <v>0</v>
      </c>
      <c r="X25" s="488">
        <v>0</v>
      </c>
      <c r="Y25" s="489">
        <v>4.5019999999999998</v>
      </c>
      <c r="Z25" s="488">
        <v>1.3647171120034395E-2</v>
      </c>
      <c r="AA25" s="487">
        <v>-6.9390000000000001</v>
      </c>
      <c r="AB25" s="486">
        <v>-2.1034589160799349E-2</v>
      </c>
      <c r="AC25" s="483">
        <v>4500.1329999999998</v>
      </c>
      <c r="AD25" s="482">
        <v>13.472292837278699</v>
      </c>
      <c r="AE25" s="485">
        <v>355.00400000000002</v>
      </c>
      <c r="AF25" s="484">
        <v>1.0627947766000001</v>
      </c>
      <c r="AG25" s="483">
        <v>6623.5810000000001</v>
      </c>
      <c r="AH25" s="482">
        <v>19.829374568137272</v>
      </c>
      <c r="AI25" s="481" t="s">
        <v>384</v>
      </c>
    </row>
    <row r="26" spans="1:35" ht="30" customHeight="1">
      <c r="A26" s="481" t="s">
        <v>383</v>
      </c>
      <c r="B26" s="498">
        <v>1619827.0649999999</v>
      </c>
      <c r="C26" s="483">
        <v>404.04899999999998</v>
      </c>
      <c r="D26" s="490">
        <v>2.4943959063926369</v>
      </c>
      <c r="E26" s="494">
        <v>357.50099999999998</v>
      </c>
      <c r="F26" s="497">
        <v>2.2070318969512956</v>
      </c>
      <c r="G26" s="496">
        <v>2.4009999999999998</v>
      </c>
      <c r="H26" s="495">
        <v>1.4822569963664609E-2</v>
      </c>
      <c r="I26" s="494">
        <v>44.146999999999998</v>
      </c>
      <c r="J26" s="493">
        <v>0.27254143947767662</v>
      </c>
      <c r="K26" s="483">
        <v>92.816000000000003</v>
      </c>
      <c r="L26" s="490">
        <v>0.58281360015654626</v>
      </c>
      <c r="M26" s="492">
        <v>24.882999999999999</v>
      </c>
      <c r="N26" s="484">
        <v>0.15624623785441458</v>
      </c>
      <c r="O26" s="491">
        <v>3.6999999999999998E-2</v>
      </c>
      <c r="P26" s="484">
        <v>2.3233174458921104E-4</v>
      </c>
      <c r="Q26" s="491">
        <v>67.896000000000001</v>
      </c>
      <c r="R26" s="490">
        <v>0.42633503055754257</v>
      </c>
      <c r="S26" s="489">
        <v>0</v>
      </c>
      <c r="T26" s="484">
        <v>0</v>
      </c>
      <c r="U26" s="489">
        <v>0</v>
      </c>
      <c r="V26" s="488">
        <v>0</v>
      </c>
      <c r="W26" s="489">
        <v>0</v>
      </c>
      <c r="X26" s="488">
        <v>0</v>
      </c>
      <c r="Y26" s="489">
        <v>0</v>
      </c>
      <c r="Z26" s="488">
        <v>0</v>
      </c>
      <c r="AA26" s="487">
        <v>-9.6050000000000004</v>
      </c>
      <c r="AB26" s="486">
        <v>-6.0312065048091147E-2</v>
      </c>
      <c r="AC26" s="483">
        <v>1951.0820000000001</v>
      </c>
      <c r="AD26" s="482">
        <v>12.045001853330561</v>
      </c>
      <c r="AE26" s="485">
        <v>276.15800000000002</v>
      </c>
      <c r="AF26" s="484">
        <v>1.7048610062580973</v>
      </c>
      <c r="AG26" s="483">
        <v>2299.627</v>
      </c>
      <c r="AH26" s="482">
        <v>14.196743897472784</v>
      </c>
      <c r="AI26" s="481" t="s">
        <v>383</v>
      </c>
    </row>
    <row r="27" spans="1:35" ht="30" customHeight="1">
      <c r="A27" s="481" t="s">
        <v>382</v>
      </c>
      <c r="B27" s="498">
        <v>1669411.3529999999</v>
      </c>
      <c r="C27" s="483">
        <v>474.904</v>
      </c>
      <c r="D27" s="490">
        <v>2.844739249835448</v>
      </c>
      <c r="E27" s="494">
        <v>398.024</v>
      </c>
      <c r="F27" s="497">
        <v>2.3842176422529699</v>
      </c>
      <c r="G27" s="496">
        <v>10.788</v>
      </c>
      <c r="H27" s="495">
        <v>6.462158041883162E-2</v>
      </c>
      <c r="I27" s="494">
        <v>66.091999999999999</v>
      </c>
      <c r="J27" s="493">
        <v>0.39590002716364664</v>
      </c>
      <c r="K27" s="483">
        <v>152.66999999999999</v>
      </c>
      <c r="L27" s="490">
        <v>0.9293494442127519</v>
      </c>
      <c r="M27" s="492">
        <v>28.826000000000001</v>
      </c>
      <c r="N27" s="484">
        <v>0.17547276530344397</v>
      </c>
      <c r="O27" s="491">
        <v>0.47399999999999998</v>
      </c>
      <c r="P27" s="484">
        <v>2.8853844013679466E-3</v>
      </c>
      <c r="Q27" s="491">
        <v>123.37</v>
      </c>
      <c r="R27" s="490">
        <v>0.75099129450794022</v>
      </c>
      <c r="S27" s="489">
        <v>0</v>
      </c>
      <c r="T27" s="484">
        <v>0</v>
      </c>
      <c r="U27" s="489">
        <v>0</v>
      </c>
      <c r="V27" s="488">
        <v>0</v>
      </c>
      <c r="W27" s="489">
        <v>0</v>
      </c>
      <c r="X27" s="488">
        <v>0</v>
      </c>
      <c r="Y27" s="489">
        <v>0</v>
      </c>
      <c r="Z27" s="488">
        <v>0</v>
      </c>
      <c r="AA27" s="487">
        <v>-4.3019999999999996</v>
      </c>
      <c r="AB27" s="486">
        <v>-2.6187602731402759E-2</v>
      </c>
      <c r="AC27" s="483">
        <v>2474.8519999999999</v>
      </c>
      <c r="AD27" s="482">
        <v>14.824698511559721</v>
      </c>
      <c r="AE27" s="485">
        <v>235.315</v>
      </c>
      <c r="AF27" s="484">
        <v>1.40956870562267</v>
      </c>
      <c r="AG27" s="483">
        <v>1734.559</v>
      </c>
      <c r="AH27" s="482">
        <v>10.390243224852444</v>
      </c>
      <c r="AI27" s="481" t="s">
        <v>382</v>
      </c>
    </row>
    <row r="28" spans="1:35" ht="30" customHeight="1">
      <c r="A28" s="481" t="s">
        <v>381</v>
      </c>
      <c r="B28" s="498">
        <v>1119805.7120000001</v>
      </c>
      <c r="C28" s="483">
        <v>383.82499999999999</v>
      </c>
      <c r="D28" s="490">
        <v>3.4276035198505932</v>
      </c>
      <c r="E28" s="494">
        <v>337.26799999999997</v>
      </c>
      <c r="F28" s="497">
        <v>3.0118438974349506</v>
      </c>
      <c r="G28" s="496">
        <v>12.074999999999999</v>
      </c>
      <c r="H28" s="495">
        <v>0.10783120563328577</v>
      </c>
      <c r="I28" s="494">
        <v>34.481999999999999</v>
      </c>
      <c r="J28" s="493">
        <v>0.30792841678235694</v>
      </c>
      <c r="K28" s="483">
        <v>140.125</v>
      </c>
      <c r="L28" s="490">
        <v>1.2745977247010254</v>
      </c>
      <c r="M28" s="492">
        <v>22.579000000000001</v>
      </c>
      <c r="N28" s="484">
        <v>0.20538192346850637</v>
      </c>
      <c r="O28" s="491">
        <v>4.2000000000000003E-2</v>
      </c>
      <c r="P28" s="484">
        <v>3.8203821186400059E-4</v>
      </c>
      <c r="Q28" s="491">
        <v>117.504</v>
      </c>
      <c r="R28" s="490">
        <v>1.0688337630206552</v>
      </c>
      <c r="S28" s="489">
        <v>0</v>
      </c>
      <c r="T28" s="484">
        <v>0</v>
      </c>
      <c r="U28" s="489">
        <v>0</v>
      </c>
      <c r="V28" s="488">
        <v>0</v>
      </c>
      <c r="W28" s="489">
        <v>0</v>
      </c>
      <c r="X28" s="488">
        <v>0</v>
      </c>
      <c r="Y28" s="489">
        <v>0</v>
      </c>
      <c r="Z28" s="488">
        <v>0</v>
      </c>
      <c r="AA28" s="487">
        <v>-0.245</v>
      </c>
      <c r="AB28" s="486">
        <v>-2.2285562358733361E-3</v>
      </c>
      <c r="AC28" s="483">
        <v>1570.3389999999999</v>
      </c>
      <c r="AD28" s="482">
        <v>14.023316573330712</v>
      </c>
      <c r="AE28" s="485">
        <v>215.20599999999999</v>
      </c>
      <c r="AF28" s="484">
        <v>1.921815522941358</v>
      </c>
      <c r="AG28" s="483">
        <v>656.06500000000005</v>
      </c>
      <c r="AH28" s="482">
        <v>5.8587395382030341</v>
      </c>
      <c r="AI28" s="481" t="s">
        <v>381</v>
      </c>
    </row>
    <row r="29" spans="1:35" ht="30" customHeight="1">
      <c r="A29" s="481" t="s">
        <v>380</v>
      </c>
      <c r="B29" s="498">
        <v>1264328.8289999999</v>
      </c>
      <c r="C29" s="483">
        <v>559.86800000000005</v>
      </c>
      <c r="D29" s="490">
        <v>4.4281834532146078</v>
      </c>
      <c r="E29" s="494">
        <v>420.54500000000002</v>
      </c>
      <c r="F29" s="497">
        <v>3.3262312015191742</v>
      </c>
      <c r="G29" s="496">
        <v>5.4669999999999996</v>
      </c>
      <c r="H29" s="495">
        <v>4.3240333326291645E-2</v>
      </c>
      <c r="I29" s="494">
        <v>133.85599999999999</v>
      </c>
      <c r="J29" s="493">
        <v>1.0587119183691414</v>
      </c>
      <c r="K29" s="483">
        <v>153.26</v>
      </c>
      <c r="L29" s="490">
        <v>1.2305144215559569</v>
      </c>
      <c r="M29" s="492">
        <v>40</v>
      </c>
      <c r="N29" s="484">
        <v>0.32115735914288324</v>
      </c>
      <c r="O29" s="491">
        <v>1.2090000000000001</v>
      </c>
      <c r="P29" s="484">
        <v>9.7069811800936465E-3</v>
      </c>
      <c r="Q29" s="491">
        <v>112.051</v>
      </c>
      <c r="R29" s="490">
        <v>0.89965008123298029</v>
      </c>
      <c r="S29" s="489">
        <v>0</v>
      </c>
      <c r="T29" s="484">
        <v>0</v>
      </c>
      <c r="U29" s="489">
        <v>0</v>
      </c>
      <c r="V29" s="488">
        <v>0</v>
      </c>
      <c r="W29" s="489">
        <v>0</v>
      </c>
      <c r="X29" s="488">
        <v>0</v>
      </c>
      <c r="Y29" s="489">
        <v>0</v>
      </c>
      <c r="Z29" s="488">
        <v>0</v>
      </c>
      <c r="AA29" s="487">
        <v>-0.1</v>
      </c>
      <c r="AB29" s="486">
        <v>-8.0289339785720806E-4</v>
      </c>
      <c r="AC29" s="483">
        <v>1725.4849999999999</v>
      </c>
      <c r="AD29" s="482">
        <v>13.647438549390225</v>
      </c>
      <c r="AE29" s="485">
        <v>326.56099999999998</v>
      </c>
      <c r="AF29" s="484">
        <v>2.5828802801110533</v>
      </c>
      <c r="AG29" s="483">
        <v>643.71699999999998</v>
      </c>
      <c r="AH29" s="482">
        <v>5.0913732664716447</v>
      </c>
      <c r="AI29" s="481" t="s">
        <v>380</v>
      </c>
    </row>
    <row r="30" spans="1:35" ht="30" customHeight="1">
      <c r="A30" s="481" t="s">
        <v>379</v>
      </c>
      <c r="B30" s="498">
        <v>3021969.6949999998</v>
      </c>
      <c r="C30" s="483">
        <v>1229.249</v>
      </c>
      <c r="D30" s="490">
        <v>4.06770789936727</v>
      </c>
      <c r="E30" s="494">
        <v>963.27099999999996</v>
      </c>
      <c r="F30" s="497">
        <v>3.1875600923258101</v>
      </c>
      <c r="G30" s="496">
        <v>27.155999999999999</v>
      </c>
      <c r="H30" s="495">
        <v>8.986192033934344E-2</v>
      </c>
      <c r="I30" s="494">
        <v>238.822</v>
      </c>
      <c r="J30" s="493">
        <v>0.79028588670211675</v>
      </c>
      <c r="K30" s="483">
        <v>285.274</v>
      </c>
      <c r="L30" s="490">
        <v>0.96124900303024929</v>
      </c>
      <c r="M30" s="492">
        <v>56.207999999999998</v>
      </c>
      <c r="N30" s="484">
        <v>0.18939645380344597</v>
      </c>
      <c r="O30" s="491">
        <v>3.0870000000000002</v>
      </c>
      <c r="P30" s="484">
        <v>1.0401844094990708E-2</v>
      </c>
      <c r="Q30" s="491">
        <v>225.97900000000001</v>
      </c>
      <c r="R30" s="490">
        <v>0.76145070513181257</v>
      </c>
      <c r="S30" s="489">
        <v>0</v>
      </c>
      <c r="T30" s="484">
        <v>0</v>
      </c>
      <c r="U30" s="489">
        <v>0</v>
      </c>
      <c r="V30" s="488">
        <v>0</v>
      </c>
      <c r="W30" s="489">
        <v>0</v>
      </c>
      <c r="X30" s="488">
        <v>0</v>
      </c>
      <c r="Y30" s="489">
        <v>0</v>
      </c>
      <c r="Z30" s="488">
        <v>0</v>
      </c>
      <c r="AA30" s="487">
        <v>-1.919</v>
      </c>
      <c r="AB30" s="486">
        <v>-6.4661933327784813E-3</v>
      </c>
      <c r="AC30" s="483">
        <v>4023.9969999999998</v>
      </c>
      <c r="AD30" s="482">
        <v>13.31580858225648</v>
      </c>
      <c r="AE30" s="485">
        <v>356.14800000000002</v>
      </c>
      <c r="AF30" s="484">
        <v>1.1785293564964092</v>
      </c>
      <c r="AG30" s="483">
        <v>1613.509</v>
      </c>
      <c r="AH30" s="482">
        <v>5.3392626758290502</v>
      </c>
      <c r="AI30" s="481" t="s">
        <v>379</v>
      </c>
    </row>
    <row r="31" spans="1:35" ht="30" customHeight="1">
      <c r="A31" s="481" t="s">
        <v>378</v>
      </c>
      <c r="B31" s="498">
        <v>3133532.3250000002</v>
      </c>
      <c r="C31" s="483">
        <v>1567.2550000000001</v>
      </c>
      <c r="D31" s="490">
        <v>5.0015600206070951</v>
      </c>
      <c r="E31" s="494">
        <v>1121.5119999999999</v>
      </c>
      <c r="F31" s="497">
        <v>3.579066317753719</v>
      </c>
      <c r="G31" s="496">
        <v>29.12</v>
      </c>
      <c r="H31" s="495">
        <v>9.2930268399257707E-2</v>
      </c>
      <c r="I31" s="494">
        <v>416.62299999999999</v>
      </c>
      <c r="J31" s="493">
        <v>1.3295634344541185</v>
      </c>
      <c r="K31" s="483">
        <v>958.505</v>
      </c>
      <c r="L31" s="490">
        <v>3.1175330357376287</v>
      </c>
      <c r="M31" s="492">
        <v>132.565</v>
      </c>
      <c r="N31" s="484">
        <v>0.43116704334620964</v>
      </c>
      <c r="O31" s="491">
        <v>2.0449999999999999</v>
      </c>
      <c r="P31" s="484">
        <v>6.651352948689313E-3</v>
      </c>
      <c r="Q31" s="491">
        <v>823.89499999999998</v>
      </c>
      <c r="R31" s="490">
        <v>2.6797146394427296</v>
      </c>
      <c r="S31" s="489">
        <v>0.86799999999999999</v>
      </c>
      <c r="T31" s="484">
        <v>2.8231659459473468E-3</v>
      </c>
      <c r="U31" s="489">
        <v>0</v>
      </c>
      <c r="V31" s="488">
        <v>0</v>
      </c>
      <c r="W31" s="489">
        <v>0</v>
      </c>
      <c r="X31" s="488">
        <v>0</v>
      </c>
      <c r="Y31" s="489">
        <v>0.86799999999999999</v>
      </c>
      <c r="Z31" s="488">
        <v>2.8231659459473468E-3</v>
      </c>
      <c r="AA31" s="487">
        <v>-12.577999999999999</v>
      </c>
      <c r="AB31" s="486">
        <v>-4.090988625360107E-2</v>
      </c>
      <c r="AC31" s="483">
        <v>5035.6379999999999</v>
      </c>
      <c r="AD31" s="482">
        <v>16.070164522716386</v>
      </c>
      <c r="AE31" s="485">
        <v>594.49099999999999</v>
      </c>
      <c r="AF31" s="484">
        <v>1.8971912153483208</v>
      </c>
      <c r="AG31" s="483">
        <v>2728.1149999999998</v>
      </c>
      <c r="AH31" s="482">
        <v>8.7061970870206355</v>
      </c>
      <c r="AI31" s="481" t="s">
        <v>378</v>
      </c>
    </row>
    <row r="32" spans="1:35" ht="30" customHeight="1">
      <c r="A32" s="481" t="s">
        <v>377</v>
      </c>
      <c r="B32" s="498">
        <v>4911177.7549999999</v>
      </c>
      <c r="C32" s="483">
        <v>1968.8720000000001</v>
      </c>
      <c r="D32" s="490">
        <v>4.0089609829241457</v>
      </c>
      <c r="E32" s="494">
        <v>1651.136</v>
      </c>
      <c r="F32" s="497">
        <v>3.3619960065974035</v>
      </c>
      <c r="G32" s="496">
        <v>25.274999999999999</v>
      </c>
      <c r="H32" s="495">
        <v>5.1464233755880419E-2</v>
      </c>
      <c r="I32" s="494">
        <v>292.46100000000001</v>
      </c>
      <c r="J32" s="493">
        <v>0.59550074257086227</v>
      </c>
      <c r="K32" s="483">
        <v>704.39499999999998</v>
      </c>
      <c r="L32" s="490">
        <v>1.4601033826863943</v>
      </c>
      <c r="M32" s="492">
        <v>182.01400000000001</v>
      </c>
      <c r="N32" s="484">
        <v>0.37728725657661033</v>
      </c>
      <c r="O32" s="491">
        <v>10.336</v>
      </c>
      <c r="P32" s="484">
        <v>2.1424951289328534E-2</v>
      </c>
      <c r="Q32" s="491">
        <v>512.04499999999996</v>
      </c>
      <c r="R32" s="490">
        <v>1.0613911748204556</v>
      </c>
      <c r="S32" s="489">
        <v>29.391999999999999</v>
      </c>
      <c r="T32" s="484">
        <v>6.0925132381573557E-2</v>
      </c>
      <c r="U32" s="489">
        <v>22.189</v>
      </c>
      <c r="V32" s="488">
        <v>4.5994412167077288E-2</v>
      </c>
      <c r="W32" s="489">
        <v>0</v>
      </c>
      <c r="X32" s="488">
        <v>0</v>
      </c>
      <c r="Y32" s="489">
        <v>7.2030000000000003</v>
      </c>
      <c r="Z32" s="488">
        <v>1.4930720214496269E-2</v>
      </c>
      <c r="AA32" s="487">
        <v>-52.604999999999997</v>
      </c>
      <c r="AB32" s="486">
        <v>-0.10904214034202084</v>
      </c>
      <c r="AC32" s="483">
        <v>6837.1419999999998</v>
      </c>
      <c r="AD32" s="482">
        <v>13.921593436603274</v>
      </c>
      <c r="AE32" s="485">
        <v>946.23599999999999</v>
      </c>
      <c r="AF32" s="484">
        <v>1.9266987415323151</v>
      </c>
      <c r="AG32" s="483">
        <v>4151.701</v>
      </c>
      <c r="AH32" s="482">
        <v>8.4535751037991087</v>
      </c>
      <c r="AI32" s="481" t="s">
        <v>377</v>
      </c>
    </row>
    <row r="33" spans="1:35" ht="30" customHeight="1">
      <c r="A33" s="481" t="s">
        <v>376</v>
      </c>
      <c r="B33" s="498">
        <v>14101096.162</v>
      </c>
      <c r="C33" s="483">
        <v>4730.4830000000002</v>
      </c>
      <c r="D33" s="490">
        <v>3.3546916818763557</v>
      </c>
      <c r="E33" s="494">
        <v>3613.4380000000001</v>
      </c>
      <c r="F33" s="497">
        <v>2.562522770206749</v>
      </c>
      <c r="G33" s="496">
        <v>107.822</v>
      </c>
      <c r="H33" s="495">
        <v>7.6463559117170996E-2</v>
      </c>
      <c r="I33" s="494">
        <v>1009.223</v>
      </c>
      <c r="J33" s="493">
        <v>0.71570535255243506</v>
      </c>
      <c r="K33" s="483">
        <v>3103.4940000000001</v>
      </c>
      <c r="L33" s="490">
        <v>2.2472259215867156</v>
      </c>
      <c r="M33" s="492">
        <v>711.83299999999997</v>
      </c>
      <c r="N33" s="484">
        <v>0.51543504496571813</v>
      </c>
      <c r="O33" s="491">
        <v>57.542999999999999</v>
      </c>
      <c r="P33" s="484">
        <v>4.1666625166945505E-2</v>
      </c>
      <c r="Q33" s="491">
        <v>2334.1179999999999</v>
      </c>
      <c r="R33" s="490">
        <v>1.690124251454052</v>
      </c>
      <c r="S33" s="489">
        <v>61.484000000000002</v>
      </c>
      <c r="T33" s="484">
        <v>4.4520285382487486E-2</v>
      </c>
      <c r="U33" s="489">
        <v>37.430999999999997</v>
      </c>
      <c r="V33" s="488">
        <v>2.7103617236222254E-2</v>
      </c>
      <c r="W33" s="489">
        <v>0</v>
      </c>
      <c r="X33" s="488">
        <v>0</v>
      </c>
      <c r="Y33" s="489">
        <v>24.053000000000001</v>
      </c>
      <c r="Z33" s="488">
        <v>1.7416668146265232E-2</v>
      </c>
      <c r="AA33" s="487">
        <v>-34.731999999999999</v>
      </c>
      <c r="AB33" s="486">
        <v>-2.5149283584421235E-2</v>
      </c>
      <c r="AC33" s="483">
        <v>20528.68</v>
      </c>
      <c r="AD33" s="482">
        <v>14.558215733129469</v>
      </c>
      <c r="AE33" s="485">
        <v>2850.915</v>
      </c>
      <c r="AF33" s="484">
        <v>2.0217683556280677</v>
      </c>
      <c r="AG33" s="483">
        <v>9619.2630000000008</v>
      </c>
      <c r="AH33" s="482">
        <v>6.8216420124289634</v>
      </c>
      <c r="AI33" s="481" t="s">
        <v>376</v>
      </c>
    </row>
    <row r="34" spans="1:35" ht="30" customHeight="1">
      <c r="A34" s="481" t="s">
        <v>375</v>
      </c>
      <c r="B34" s="498">
        <v>2773799.1170000001</v>
      </c>
      <c r="C34" s="483">
        <v>289.67599999999999</v>
      </c>
      <c r="D34" s="490">
        <v>1.0443294116889719</v>
      </c>
      <c r="E34" s="494">
        <v>218.63399999999999</v>
      </c>
      <c r="F34" s="497">
        <v>0.78821136923737789</v>
      </c>
      <c r="G34" s="496">
        <v>0.34399999999999997</v>
      </c>
      <c r="H34" s="495">
        <v>1.2401763267271238E-3</v>
      </c>
      <c r="I34" s="494">
        <v>70.697999999999993</v>
      </c>
      <c r="J34" s="493">
        <v>0.25487786612486685</v>
      </c>
      <c r="K34" s="483">
        <v>349.04599999999999</v>
      </c>
      <c r="L34" s="490">
        <v>1.286339389328965</v>
      </c>
      <c r="M34" s="492">
        <v>24.745000000000001</v>
      </c>
      <c r="N34" s="484">
        <v>9.1192760234883777E-2</v>
      </c>
      <c r="O34" s="491">
        <v>0.81699999999999995</v>
      </c>
      <c r="P34" s="484">
        <v>3.0108904874479709E-3</v>
      </c>
      <c r="Q34" s="491">
        <v>323.48399999999998</v>
      </c>
      <c r="R34" s="490">
        <v>1.1921357386066334</v>
      </c>
      <c r="S34" s="489">
        <v>52.697000000000003</v>
      </c>
      <c r="T34" s="484">
        <v>0.19420427909063126</v>
      </c>
      <c r="U34" s="489">
        <v>0</v>
      </c>
      <c r="V34" s="488">
        <v>0</v>
      </c>
      <c r="W34" s="489">
        <v>0</v>
      </c>
      <c r="X34" s="488">
        <v>0</v>
      </c>
      <c r="Y34" s="489">
        <v>52.697000000000003</v>
      </c>
      <c r="Z34" s="488">
        <v>0.19420427909063126</v>
      </c>
      <c r="AA34" s="487">
        <v>-2.9159999999999999</v>
      </c>
      <c r="AB34" s="486">
        <v>-1.0746336182862035E-2</v>
      </c>
      <c r="AC34" s="483">
        <v>3552.8470000000002</v>
      </c>
      <c r="AD34" s="482">
        <v>12.808595179893842</v>
      </c>
      <c r="AE34" s="485">
        <v>361.90800000000002</v>
      </c>
      <c r="AF34" s="484">
        <v>1.304737598991744</v>
      </c>
      <c r="AG34" s="483">
        <v>1530.9770000000001</v>
      </c>
      <c r="AH34" s="482">
        <v>5.5194227679177681</v>
      </c>
      <c r="AI34" s="481" t="s">
        <v>375</v>
      </c>
    </row>
    <row r="35" spans="1:35" ht="30" customHeight="1">
      <c r="A35" s="481" t="s">
        <v>374</v>
      </c>
      <c r="B35" s="498">
        <v>2413908.8939999999</v>
      </c>
      <c r="C35" s="483">
        <v>21632.644</v>
      </c>
      <c r="D35" s="490">
        <v>89.616654770070213</v>
      </c>
      <c r="E35" s="494">
        <v>21174.615000000002</v>
      </c>
      <c r="F35" s="497">
        <v>87.719197077534787</v>
      </c>
      <c r="G35" s="496">
        <v>18.818000000000001</v>
      </c>
      <c r="H35" s="495">
        <v>7.7956546109813549E-2</v>
      </c>
      <c r="I35" s="494">
        <v>439.21100000000001</v>
      </c>
      <c r="J35" s="493">
        <v>1.8195011464256199</v>
      </c>
      <c r="K35" s="483">
        <v>195.22200000000001</v>
      </c>
      <c r="L35" s="490">
        <v>0.82573855776292215</v>
      </c>
      <c r="M35" s="492">
        <v>45.02</v>
      </c>
      <c r="N35" s="484">
        <v>0.19042295371672638</v>
      </c>
      <c r="O35" s="491">
        <v>0.25</v>
      </c>
      <c r="P35" s="484">
        <v>1.0574353271697377E-3</v>
      </c>
      <c r="Q35" s="491">
        <v>149.952</v>
      </c>
      <c r="R35" s="490">
        <v>0.63425816871902596</v>
      </c>
      <c r="S35" s="489">
        <v>0</v>
      </c>
      <c r="T35" s="484">
        <v>0</v>
      </c>
      <c r="U35" s="489">
        <v>0</v>
      </c>
      <c r="V35" s="488">
        <v>0</v>
      </c>
      <c r="W35" s="489">
        <v>0</v>
      </c>
      <c r="X35" s="488">
        <v>0</v>
      </c>
      <c r="Y35" s="489">
        <v>0</v>
      </c>
      <c r="Z35" s="488">
        <v>0</v>
      </c>
      <c r="AA35" s="487">
        <v>-5.2320000000000002</v>
      </c>
      <c r="AB35" s="486">
        <v>-2.2130006527008271E-2</v>
      </c>
      <c r="AC35" s="483">
        <v>4043.8029999999999</v>
      </c>
      <c r="AD35" s="482">
        <v>16.752094538659918</v>
      </c>
      <c r="AE35" s="485">
        <v>597.00699999999995</v>
      </c>
      <c r="AF35" s="484">
        <v>2.4731960741514212</v>
      </c>
      <c r="AG35" s="483">
        <v>2534.7719999999999</v>
      </c>
      <c r="AH35" s="482">
        <v>10.500694563495816</v>
      </c>
      <c r="AI35" s="481" t="s">
        <v>374</v>
      </c>
    </row>
    <row r="36" spans="1:35" ht="30" customHeight="1">
      <c r="A36" s="481" t="s">
        <v>373</v>
      </c>
      <c r="B36" s="498">
        <v>3872879.6540000001</v>
      </c>
      <c r="C36" s="483">
        <v>1100.1320000000001</v>
      </c>
      <c r="D36" s="490">
        <v>2.840604661866418</v>
      </c>
      <c r="E36" s="494">
        <v>901.10599999999999</v>
      </c>
      <c r="F36" s="497">
        <v>2.3267079808930204</v>
      </c>
      <c r="G36" s="496">
        <v>21.550999999999998</v>
      </c>
      <c r="H36" s="495">
        <v>5.5645932549805995E-2</v>
      </c>
      <c r="I36" s="494">
        <v>177.47499999999999</v>
      </c>
      <c r="J36" s="493">
        <v>0.45825074842359148</v>
      </c>
      <c r="K36" s="483">
        <v>474.91399999999999</v>
      </c>
      <c r="L36" s="490">
        <v>1.248158699770975</v>
      </c>
      <c r="M36" s="492">
        <v>124.64</v>
      </c>
      <c r="N36" s="484">
        <v>0.3275761513441473</v>
      </c>
      <c r="O36" s="491">
        <v>1.613</v>
      </c>
      <c r="P36" s="484">
        <v>4.2392517018461934E-3</v>
      </c>
      <c r="Q36" s="491">
        <v>348.661</v>
      </c>
      <c r="R36" s="490">
        <v>0.91634329672498183</v>
      </c>
      <c r="S36" s="489">
        <v>4.577</v>
      </c>
      <c r="T36" s="484">
        <v>1.2029172374054575E-2</v>
      </c>
      <c r="U36" s="489">
        <v>4.577</v>
      </c>
      <c r="V36" s="488">
        <v>1.2029172374054575E-2</v>
      </c>
      <c r="W36" s="489">
        <v>0</v>
      </c>
      <c r="X36" s="488">
        <v>0</v>
      </c>
      <c r="Y36" s="489">
        <v>0</v>
      </c>
      <c r="Z36" s="488">
        <v>0</v>
      </c>
      <c r="AA36" s="487">
        <v>-4.8250000000000002</v>
      </c>
      <c r="AB36" s="486">
        <v>-1.2680960608436381E-2</v>
      </c>
      <c r="AC36" s="483">
        <v>13364.800999999999</v>
      </c>
      <c r="AD36" s="482">
        <v>34.508691707465069</v>
      </c>
      <c r="AE36" s="485">
        <v>841.30600000000004</v>
      </c>
      <c r="AF36" s="484">
        <v>2.1723009108508693</v>
      </c>
      <c r="AG36" s="483">
        <v>4196.2780000000002</v>
      </c>
      <c r="AH36" s="482">
        <v>10.835033295356819</v>
      </c>
      <c r="AI36" s="481" t="s">
        <v>373</v>
      </c>
    </row>
    <row r="37" spans="1:35" ht="30" customHeight="1">
      <c r="A37" s="481" t="s">
        <v>372</v>
      </c>
      <c r="B37" s="498">
        <v>21126056.787</v>
      </c>
      <c r="C37" s="483">
        <v>4558.9049999999997</v>
      </c>
      <c r="D37" s="490">
        <v>2.1579535859268062</v>
      </c>
      <c r="E37" s="494">
        <v>3517.8420000000001</v>
      </c>
      <c r="F37" s="497">
        <v>1.6651673501913133</v>
      </c>
      <c r="G37" s="496">
        <v>13.757</v>
      </c>
      <c r="H37" s="495">
        <v>6.5118635904005623E-3</v>
      </c>
      <c r="I37" s="494">
        <v>1027.306</v>
      </c>
      <c r="J37" s="493">
        <v>0.48627437214509273</v>
      </c>
      <c r="K37" s="483">
        <v>1778.049</v>
      </c>
      <c r="L37" s="490">
        <v>0.85864202075971696</v>
      </c>
      <c r="M37" s="492">
        <v>576.67600000000004</v>
      </c>
      <c r="N37" s="484">
        <v>0.27848402713515241</v>
      </c>
      <c r="O37" s="491">
        <v>15.414999999999999</v>
      </c>
      <c r="P37" s="484">
        <v>7.4440956070451585E-3</v>
      </c>
      <c r="Q37" s="491">
        <v>1185.9580000000001</v>
      </c>
      <c r="R37" s="490">
        <v>0.57271389801751948</v>
      </c>
      <c r="S37" s="489">
        <v>456.16</v>
      </c>
      <c r="T37" s="484">
        <v>0.22028534882320594</v>
      </c>
      <c r="U37" s="489">
        <v>239.34</v>
      </c>
      <c r="V37" s="488">
        <v>0.11558026873760546</v>
      </c>
      <c r="W37" s="489">
        <v>0</v>
      </c>
      <c r="X37" s="488">
        <v>0</v>
      </c>
      <c r="Y37" s="489">
        <v>216.82</v>
      </c>
      <c r="Z37" s="488">
        <v>0.10470508008560046</v>
      </c>
      <c r="AA37" s="487">
        <v>-80.77</v>
      </c>
      <c r="AB37" s="486">
        <v>-3.9004839583589843E-2</v>
      </c>
      <c r="AC37" s="483">
        <v>67349.356</v>
      </c>
      <c r="AD37" s="482">
        <v>31.879757154417799</v>
      </c>
      <c r="AE37" s="485">
        <v>6034.0550000000003</v>
      </c>
      <c r="AF37" s="484">
        <v>2.8562145131187373</v>
      </c>
      <c r="AG37" s="483">
        <v>22825.903999999999</v>
      </c>
      <c r="AH37" s="482">
        <v>10.80462115109243</v>
      </c>
      <c r="AI37" s="481" t="s">
        <v>372</v>
      </c>
    </row>
    <row r="38" spans="1:35" ht="30" customHeight="1">
      <c r="A38" s="481" t="s">
        <v>371</v>
      </c>
      <c r="B38" s="498">
        <v>10705204.535</v>
      </c>
      <c r="C38" s="483">
        <v>3551.8029999999999</v>
      </c>
      <c r="D38" s="490">
        <v>3.3178282473609926</v>
      </c>
      <c r="E38" s="494">
        <v>2598.194</v>
      </c>
      <c r="F38" s="497">
        <v>2.4270381677485622</v>
      </c>
      <c r="G38" s="496">
        <v>32.628</v>
      </c>
      <c r="H38" s="495">
        <v>3.0478632980177806E-2</v>
      </c>
      <c r="I38" s="494">
        <v>920.98099999999999</v>
      </c>
      <c r="J38" s="493">
        <v>0.86031144663225245</v>
      </c>
      <c r="K38" s="483">
        <v>1978.058</v>
      </c>
      <c r="L38" s="490">
        <v>1.8830343027091849</v>
      </c>
      <c r="M38" s="492">
        <v>262.60000000000002</v>
      </c>
      <c r="N38" s="484">
        <v>0.24998498926291951</v>
      </c>
      <c r="O38" s="491">
        <v>13.695</v>
      </c>
      <c r="P38" s="484">
        <v>1.3037107494119125E-2</v>
      </c>
      <c r="Q38" s="491">
        <v>1701.7629999999999</v>
      </c>
      <c r="R38" s="490">
        <v>1.6200122059521462</v>
      </c>
      <c r="S38" s="489">
        <v>175.761</v>
      </c>
      <c r="T38" s="484">
        <v>0.16731763784402129</v>
      </c>
      <c r="U38" s="489">
        <v>41.82</v>
      </c>
      <c r="V38" s="488">
        <v>3.9811013903180856E-2</v>
      </c>
      <c r="W38" s="489">
        <v>0</v>
      </c>
      <c r="X38" s="488">
        <v>0</v>
      </c>
      <c r="Y38" s="489">
        <v>133.941</v>
      </c>
      <c r="Z38" s="488">
        <v>0.12750662394084042</v>
      </c>
      <c r="AA38" s="487">
        <v>-18.582999999999998</v>
      </c>
      <c r="AB38" s="486">
        <v>-1.7690293432874458E-2</v>
      </c>
      <c r="AC38" s="483">
        <v>19349.815999999999</v>
      </c>
      <c r="AD38" s="482">
        <v>18.075148341852771</v>
      </c>
      <c r="AE38" s="485">
        <v>3125.1709999999998</v>
      </c>
      <c r="AF38" s="484">
        <v>2.9193005979310791</v>
      </c>
      <c r="AG38" s="483">
        <v>7072.7129999999997</v>
      </c>
      <c r="AH38" s="482">
        <v>6.6067985687486912</v>
      </c>
      <c r="AI38" s="481" t="s">
        <v>371</v>
      </c>
    </row>
    <row r="39" spans="1:35" ht="30" customHeight="1">
      <c r="A39" s="481" t="s">
        <v>370</v>
      </c>
      <c r="B39" s="498">
        <v>1955061.919</v>
      </c>
      <c r="C39" s="483">
        <v>1134.9380000000001</v>
      </c>
      <c r="D39" s="490">
        <v>5.8051256022648774</v>
      </c>
      <c r="E39" s="494">
        <v>828.67899999999997</v>
      </c>
      <c r="F39" s="497">
        <v>4.2386330169218542</v>
      </c>
      <c r="G39" s="496">
        <v>3.9449999999999998</v>
      </c>
      <c r="H39" s="495">
        <v>2.0178389040577491E-2</v>
      </c>
      <c r="I39" s="494">
        <v>302.31400000000002</v>
      </c>
      <c r="J39" s="493">
        <v>1.5463141963024447</v>
      </c>
      <c r="K39" s="483">
        <v>366.88600000000002</v>
      </c>
      <c r="L39" s="490">
        <v>1.9050882809173368</v>
      </c>
      <c r="M39" s="492">
        <v>44.265000000000001</v>
      </c>
      <c r="N39" s="484">
        <v>0.22984996090013221</v>
      </c>
      <c r="O39" s="491">
        <v>0.69199999999999995</v>
      </c>
      <c r="P39" s="484">
        <v>3.5932717258080086E-3</v>
      </c>
      <c r="Q39" s="491">
        <v>321.92899999999997</v>
      </c>
      <c r="R39" s="490">
        <v>1.6716450482913965</v>
      </c>
      <c r="S39" s="489">
        <v>8.8569999999999993</v>
      </c>
      <c r="T39" s="484">
        <v>4.5990762536823021E-2</v>
      </c>
      <c r="U39" s="489">
        <v>8.8569999999999993</v>
      </c>
      <c r="V39" s="488">
        <v>4.5990762536823021E-2</v>
      </c>
      <c r="W39" s="489">
        <v>0</v>
      </c>
      <c r="X39" s="488">
        <v>0</v>
      </c>
      <c r="Y39" s="489">
        <v>0</v>
      </c>
      <c r="Z39" s="488">
        <v>0</v>
      </c>
      <c r="AA39" s="487">
        <v>-3.0779999999999998</v>
      </c>
      <c r="AB39" s="486">
        <v>-1.5982789554966837E-2</v>
      </c>
      <c r="AC39" s="483">
        <v>5313.05</v>
      </c>
      <c r="AD39" s="482">
        <v>27.175865625358743</v>
      </c>
      <c r="AE39" s="485">
        <v>398.43299999999999</v>
      </c>
      <c r="AF39" s="484">
        <v>2.0379559139681653</v>
      </c>
      <c r="AG39" s="483">
        <v>1897.441</v>
      </c>
      <c r="AH39" s="482">
        <v>9.7052731760563749</v>
      </c>
      <c r="AI39" s="481" t="s">
        <v>370</v>
      </c>
    </row>
    <row r="40" spans="1:35" ht="30" customHeight="1">
      <c r="A40" s="481" t="s">
        <v>369</v>
      </c>
      <c r="B40" s="498">
        <v>1446784.0889999999</v>
      </c>
      <c r="C40" s="483">
        <v>601.52800000000002</v>
      </c>
      <c r="D40" s="490">
        <v>4.1576901804039679</v>
      </c>
      <c r="E40" s="494">
        <v>443.51100000000002</v>
      </c>
      <c r="F40" s="497">
        <v>3.0654954209964362</v>
      </c>
      <c r="G40" s="496">
        <v>11.843999999999999</v>
      </c>
      <c r="H40" s="495">
        <v>8.1864323018553745E-2</v>
      </c>
      <c r="I40" s="494">
        <v>146.173</v>
      </c>
      <c r="J40" s="493">
        <v>1.0103304363889782</v>
      </c>
      <c r="K40" s="483">
        <v>269.07900000000001</v>
      </c>
      <c r="L40" s="490">
        <v>1.8944131621983902</v>
      </c>
      <c r="M40" s="492">
        <v>49.884999999999998</v>
      </c>
      <c r="N40" s="484">
        <v>0.35120838339768873</v>
      </c>
      <c r="O40" s="491">
        <v>6.2279999999999998</v>
      </c>
      <c r="P40" s="484">
        <v>4.3847365175920729E-2</v>
      </c>
      <c r="Q40" s="491">
        <v>212.96600000000001</v>
      </c>
      <c r="R40" s="490">
        <v>1.4993574136247807</v>
      </c>
      <c r="S40" s="489">
        <v>17.387</v>
      </c>
      <c r="T40" s="484">
        <v>0.12241074796302726</v>
      </c>
      <c r="U40" s="489">
        <v>4.4790000000000001</v>
      </c>
      <c r="V40" s="488">
        <v>3.1533774666497906E-2</v>
      </c>
      <c r="W40" s="489">
        <v>0</v>
      </c>
      <c r="X40" s="488">
        <v>0</v>
      </c>
      <c r="Y40" s="489">
        <v>12.907999999999999</v>
      </c>
      <c r="Z40" s="488">
        <v>9.0876973296529343E-2</v>
      </c>
      <c r="AA40" s="487">
        <v>-1.5720000000000001</v>
      </c>
      <c r="AB40" s="486">
        <v>-1.106744670143664E-2</v>
      </c>
      <c r="AC40" s="483">
        <v>2798.4250000000002</v>
      </c>
      <c r="AD40" s="482">
        <v>19.342381639918631</v>
      </c>
      <c r="AE40" s="485">
        <v>271.12299999999999</v>
      </c>
      <c r="AF40" s="484">
        <v>1.8739700143329403</v>
      </c>
      <c r="AG40" s="483">
        <v>2961.4110000000001</v>
      </c>
      <c r="AH40" s="482">
        <v>20.468921537884015</v>
      </c>
      <c r="AI40" s="481" t="s">
        <v>369</v>
      </c>
    </row>
    <row r="41" spans="1:35" ht="30" customHeight="1">
      <c r="A41" s="481" t="s">
        <v>368</v>
      </c>
      <c r="B41" s="498">
        <v>876478.59</v>
      </c>
      <c r="C41" s="483">
        <v>491.66</v>
      </c>
      <c r="D41" s="490">
        <v>5.6094924121306837</v>
      </c>
      <c r="E41" s="494">
        <v>415.46100000000001</v>
      </c>
      <c r="F41" s="497">
        <v>4.7401157853724643</v>
      </c>
      <c r="G41" s="496">
        <v>4.6429999999999998</v>
      </c>
      <c r="H41" s="495">
        <v>5.2973341881631129E-2</v>
      </c>
      <c r="I41" s="494">
        <v>71.555999999999997</v>
      </c>
      <c r="J41" s="493">
        <v>0.81640328487658786</v>
      </c>
      <c r="K41" s="483">
        <v>200.49799999999999</v>
      </c>
      <c r="L41" s="490">
        <v>2.3102119653065873</v>
      </c>
      <c r="M41" s="492">
        <v>27.937000000000001</v>
      </c>
      <c r="N41" s="484">
        <v>0.32190042631233295</v>
      </c>
      <c r="O41" s="491">
        <v>0.60499999999999998</v>
      </c>
      <c r="P41" s="484">
        <v>6.9710333220804471E-3</v>
      </c>
      <c r="Q41" s="491">
        <v>171.95599999999999</v>
      </c>
      <c r="R41" s="490">
        <v>1.9813405056721738</v>
      </c>
      <c r="S41" s="489">
        <v>0</v>
      </c>
      <c r="T41" s="484">
        <v>0</v>
      </c>
      <c r="U41" s="489">
        <v>0</v>
      </c>
      <c r="V41" s="488">
        <v>0</v>
      </c>
      <c r="W41" s="489">
        <v>0</v>
      </c>
      <c r="X41" s="488">
        <v>0</v>
      </c>
      <c r="Y41" s="489">
        <v>0</v>
      </c>
      <c r="Z41" s="488">
        <v>0</v>
      </c>
      <c r="AA41" s="487">
        <v>-1.597</v>
      </c>
      <c r="AB41" s="486">
        <v>-1.8401223496466897E-2</v>
      </c>
      <c r="AC41" s="483">
        <v>1429.008</v>
      </c>
      <c r="AD41" s="482">
        <v>16.303969273225491</v>
      </c>
      <c r="AE41" s="485">
        <v>91.471999999999994</v>
      </c>
      <c r="AF41" s="484">
        <v>1.0436307405980105</v>
      </c>
      <c r="AG41" s="483">
        <v>511.34699999999998</v>
      </c>
      <c r="AH41" s="482">
        <v>5.8341071400272311</v>
      </c>
      <c r="AI41" s="481" t="s">
        <v>368</v>
      </c>
    </row>
    <row r="42" spans="1:35" ht="30" customHeight="1">
      <c r="A42" s="481" t="s">
        <v>367</v>
      </c>
      <c r="B42" s="498">
        <v>839137.98499999999</v>
      </c>
      <c r="C42" s="483">
        <v>372.11700000000002</v>
      </c>
      <c r="D42" s="490">
        <v>4.4345150219841383</v>
      </c>
      <c r="E42" s="494">
        <v>300.58800000000002</v>
      </c>
      <c r="F42" s="497">
        <v>3.5821045569758114</v>
      </c>
      <c r="G42" s="496">
        <v>5.9530000000000003</v>
      </c>
      <c r="H42" s="495">
        <v>7.0941848735401963E-2</v>
      </c>
      <c r="I42" s="494">
        <v>65.575999999999993</v>
      </c>
      <c r="J42" s="493">
        <v>0.7814686162729243</v>
      </c>
      <c r="K42" s="483">
        <v>169.124</v>
      </c>
      <c r="L42" s="490">
        <v>2.0488011974061702</v>
      </c>
      <c r="M42" s="492">
        <v>30.800999999999998</v>
      </c>
      <c r="N42" s="484">
        <v>0.37312933517009678</v>
      </c>
      <c r="O42" s="491">
        <v>6.9669999999999996</v>
      </c>
      <c r="P42" s="484">
        <v>8.4399599952276361E-2</v>
      </c>
      <c r="Q42" s="491">
        <v>131.35599999999999</v>
      </c>
      <c r="R42" s="490">
        <v>1.5912722622837967</v>
      </c>
      <c r="S42" s="489">
        <v>1.052</v>
      </c>
      <c r="T42" s="484">
        <v>1.2744133651470466E-2</v>
      </c>
      <c r="U42" s="489">
        <v>0</v>
      </c>
      <c r="V42" s="488">
        <v>0</v>
      </c>
      <c r="W42" s="489">
        <v>0</v>
      </c>
      <c r="X42" s="488">
        <v>0</v>
      </c>
      <c r="Y42" s="489">
        <v>1.052</v>
      </c>
      <c r="Z42" s="488">
        <v>1.2744133651470466E-2</v>
      </c>
      <c r="AA42" s="487">
        <v>-12.292999999999999</v>
      </c>
      <c r="AB42" s="486">
        <v>-0.14891980511171712</v>
      </c>
      <c r="AC42" s="483">
        <v>1456.835</v>
      </c>
      <c r="AD42" s="482">
        <v>17.361089904659721</v>
      </c>
      <c r="AE42" s="485">
        <v>233.697</v>
      </c>
      <c r="AF42" s="484">
        <v>2.7849650972479809</v>
      </c>
      <c r="AG42" s="483">
        <v>1333.163</v>
      </c>
      <c r="AH42" s="482">
        <v>15.887291766442917</v>
      </c>
      <c r="AI42" s="481" t="s">
        <v>367</v>
      </c>
    </row>
    <row r="43" spans="1:35" ht="30" customHeight="1">
      <c r="A43" s="481" t="s">
        <v>366</v>
      </c>
      <c r="B43" s="498">
        <v>3899164.159</v>
      </c>
      <c r="C43" s="483">
        <v>622.98</v>
      </c>
      <c r="D43" s="490">
        <v>1.5977270373755506</v>
      </c>
      <c r="E43" s="494">
        <v>500.30399999999997</v>
      </c>
      <c r="F43" s="497">
        <v>1.2831057621547037</v>
      </c>
      <c r="G43" s="496">
        <v>0.629</v>
      </c>
      <c r="H43" s="495">
        <v>1.6131662437144391E-3</v>
      </c>
      <c r="I43" s="494">
        <v>122.047</v>
      </c>
      <c r="J43" s="493">
        <v>0.31300810897713216</v>
      </c>
      <c r="K43" s="483">
        <v>593.34900000000005</v>
      </c>
      <c r="L43" s="490">
        <v>1.5517457999047815</v>
      </c>
      <c r="M43" s="492">
        <v>81.968000000000004</v>
      </c>
      <c r="N43" s="484">
        <v>0.21436540674475751</v>
      </c>
      <c r="O43" s="491">
        <v>5.9470000000000001</v>
      </c>
      <c r="P43" s="484">
        <v>1.5552789794933056E-2</v>
      </c>
      <c r="Q43" s="491">
        <v>505.43400000000003</v>
      </c>
      <c r="R43" s="490">
        <v>1.3218276033650909</v>
      </c>
      <c r="S43" s="489">
        <v>40.143999999999998</v>
      </c>
      <c r="T43" s="484">
        <v>0.10498590777329622</v>
      </c>
      <c r="U43" s="489">
        <v>1.2909999999999999</v>
      </c>
      <c r="V43" s="488">
        <v>3.3762656171613544E-3</v>
      </c>
      <c r="W43" s="489">
        <v>0</v>
      </c>
      <c r="X43" s="488">
        <v>0</v>
      </c>
      <c r="Y43" s="489">
        <v>38.853000000000002</v>
      </c>
      <c r="Z43" s="488">
        <v>0.10160964215613487</v>
      </c>
      <c r="AA43" s="487">
        <v>-3.3620000000000001</v>
      </c>
      <c r="AB43" s="486">
        <v>-8.7924128620421958E-3</v>
      </c>
      <c r="AC43" s="483">
        <v>6600.884</v>
      </c>
      <c r="AD43" s="482">
        <v>16.928971776589414</v>
      </c>
      <c r="AE43" s="485">
        <v>549.74</v>
      </c>
      <c r="AF43" s="484">
        <v>1.4098919090931252</v>
      </c>
      <c r="AG43" s="483">
        <v>3177.1370000000002</v>
      </c>
      <c r="AH43" s="482">
        <v>8.1482514468301463</v>
      </c>
      <c r="AI43" s="481" t="s">
        <v>366</v>
      </c>
    </row>
    <row r="44" spans="1:35" ht="30" customHeight="1">
      <c r="A44" s="481" t="s">
        <v>365</v>
      </c>
      <c r="B44" s="498">
        <v>4955408.7019999996</v>
      </c>
      <c r="C44" s="483">
        <v>1402.9639999999999</v>
      </c>
      <c r="D44" s="490">
        <v>2.83117717300243</v>
      </c>
      <c r="E44" s="494">
        <v>1178.8879999999999</v>
      </c>
      <c r="F44" s="497">
        <v>2.3789924724558067</v>
      </c>
      <c r="G44" s="496">
        <v>4.6779999999999999</v>
      </c>
      <c r="H44" s="495">
        <v>9.4401900656790674E-3</v>
      </c>
      <c r="I44" s="494">
        <v>219.398</v>
      </c>
      <c r="J44" s="493">
        <v>0.44274451048094399</v>
      </c>
      <c r="K44" s="483">
        <v>403.447</v>
      </c>
      <c r="L44" s="490">
        <v>0.83165254646948239</v>
      </c>
      <c r="M44" s="492">
        <v>91.789000000000001</v>
      </c>
      <c r="N44" s="484">
        <v>0.18921086434621481</v>
      </c>
      <c r="O44" s="491">
        <v>0.66300000000000003</v>
      </c>
      <c r="P44" s="484">
        <v>1.3666866733654406E-3</v>
      </c>
      <c r="Q44" s="491">
        <v>310.995</v>
      </c>
      <c r="R44" s="490">
        <v>0.6410749954499021</v>
      </c>
      <c r="S44" s="489">
        <v>19.318999999999999</v>
      </c>
      <c r="T44" s="484">
        <v>3.9823559340493121E-2</v>
      </c>
      <c r="U44" s="489">
        <v>12.202</v>
      </c>
      <c r="V44" s="488">
        <v>2.5152806619012223E-2</v>
      </c>
      <c r="W44" s="489">
        <v>0</v>
      </c>
      <c r="X44" s="488">
        <v>0</v>
      </c>
      <c r="Y44" s="489">
        <v>7.117</v>
      </c>
      <c r="Z44" s="488">
        <v>1.4670752721480903E-2</v>
      </c>
      <c r="AA44" s="487">
        <v>-9.7539999999999996</v>
      </c>
      <c r="AB44" s="486">
        <v>-2.0106578901970595E-2</v>
      </c>
      <c r="AC44" s="483">
        <v>7108.6549999999997</v>
      </c>
      <c r="AD44" s="482">
        <v>14.345244615506589</v>
      </c>
      <c r="AE44" s="485">
        <v>1064.6199999999999</v>
      </c>
      <c r="AF44" s="484">
        <v>2.1483999888249783</v>
      </c>
      <c r="AG44" s="483">
        <v>4654.1030000000001</v>
      </c>
      <c r="AH44" s="482">
        <v>9.3919659908608697</v>
      </c>
      <c r="AI44" s="481" t="s">
        <v>365</v>
      </c>
    </row>
    <row r="45" spans="1:35" ht="30" customHeight="1">
      <c r="A45" s="481" t="s">
        <v>364</v>
      </c>
      <c r="B45" s="498">
        <v>1876900.9410000001</v>
      </c>
      <c r="C45" s="483">
        <v>553.04899999999998</v>
      </c>
      <c r="D45" s="490">
        <v>2.9466072924729803</v>
      </c>
      <c r="E45" s="494">
        <v>440.77100000000002</v>
      </c>
      <c r="F45" s="497">
        <v>2.3483977783353884</v>
      </c>
      <c r="G45" s="496">
        <v>4.4740000000000002</v>
      </c>
      <c r="H45" s="495">
        <v>2.3837166374994109E-2</v>
      </c>
      <c r="I45" s="494">
        <v>107.804</v>
      </c>
      <c r="J45" s="493">
        <v>0.57437234776259827</v>
      </c>
      <c r="K45" s="483">
        <v>247.14500000000001</v>
      </c>
      <c r="L45" s="490">
        <v>1.3373949265160325</v>
      </c>
      <c r="M45" s="492">
        <v>43.25</v>
      </c>
      <c r="N45" s="484">
        <v>0.23404208287369113</v>
      </c>
      <c r="O45" s="491">
        <v>0.623</v>
      </c>
      <c r="P45" s="484">
        <v>3.3712882689088922E-3</v>
      </c>
      <c r="Q45" s="491">
        <v>203.27199999999999</v>
      </c>
      <c r="R45" s="490">
        <v>1.0999815553734322</v>
      </c>
      <c r="S45" s="489">
        <v>5.6520000000000001</v>
      </c>
      <c r="T45" s="484">
        <v>3.0585106413921443E-2</v>
      </c>
      <c r="U45" s="489">
        <v>2.2959999999999998</v>
      </c>
      <c r="V45" s="488">
        <v>1.2424523058450749E-2</v>
      </c>
      <c r="W45" s="489">
        <v>0</v>
      </c>
      <c r="X45" s="488">
        <v>0</v>
      </c>
      <c r="Y45" s="489">
        <v>3.3559999999999999</v>
      </c>
      <c r="Z45" s="488">
        <v>1.8160583355470692E-2</v>
      </c>
      <c r="AA45" s="487">
        <v>-1.5149999999999999</v>
      </c>
      <c r="AB45" s="486">
        <v>-8.1982371226275632E-3</v>
      </c>
      <c r="AC45" s="483">
        <v>2506.6819999999998</v>
      </c>
      <c r="AD45" s="482">
        <v>13.355430461153995</v>
      </c>
      <c r="AE45" s="485">
        <v>273.00400000000002</v>
      </c>
      <c r="AF45" s="484">
        <v>1.4545466627266184</v>
      </c>
      <c r="AG45" s="483">
        <v>1711.9659999999999</v>
      </c>
      <c r="AH45" s="482">
        <v>9.1212379012814395</v>
      </c>
      <c r="AI45" s="481" t="s">
        <v>364</v>
      </c>
    </row>
    <row r="46" spans="1:35" ht="30" customHeight="1">
      <c r="A46" s="481" t="s">
        <v>363</v>
      </c>
      <c r="B46" s="498">
        <v>1358033.9639999999</v>
      </c>
      <c r="C46" s="483">
        <v>539.06700000000001</v>
      </c>
      <c r="D46" s="490">
        <v>3.9694662599763966</v>
      </c>
      <c r="E46" s="494">
        <v>409.92200000000003</v>
      </c>
      <c r="F46" s="497">
        <v>3.0184959350545379</v>
      </c>
      <c r="G46" s="496">
        <v>0.93600000000000005</v>
      </c>
      <c r="H46" s="495">
        <v>6.8923165753754304E-3</v>
      </c>
      <c r="I46" s="494">
        <v>128.209</v>
      </c>
      <c r="J46" s="493">
        <v>0.94407800834648359</v>
      </c>
      <c r="K46" s="483">
        <v>297.53100000000001</v>
      </c>
      <c r="L46" s="490">
        <v>2.2193597638459766</v>
      </c>
      <c r="M46" s="492">
        <v>55.09</v>
      </c>
      <c r="N46" s="484">
        <v>0.41093038839742696</v>
      </c>
      <c r="O46" s="491">
        <v>0.60799999999999998</v>
      </c>
      <c r="P46" s="484">
        <v>4.5352273760325941E-3</v>
      </c>
      <c r="Q46" s="491">
        <v>241.833</v>
      </c>
      <c r="R46" s="490">
        <v>1.8038941480725168</v>
      </c>
      <c r="S46" s="489">
        <v>0</v>
      </c>
      <c r="T46" s="484">
        <v>0</v>
      </c>
      <c r="U46" s="489">
        <v>0</v>
      </c>
      <c r="V46" s="488">
        <v>0</v>
      </c>
      <c r="W46" s="489">
        <v>0</v>
      </c>
      <c r="X46" s="488">
        <v>0</v>
      </c>
      <c r="Y46" s="489">
        <v>0</v>
      </c>
      <c r="Z46" s="488">
        <v>0</v>
      </c>
      <c r="AA46" s="487">
        <v>-8.2710000000000008</v>
      </c>
      <c r="AB46" s="486">
        <v>-6.1695502676259187E-2</v>
      </c>
      <c r="AC46" s="483">
        <v>2724.9189999999999</v>
      </c>
      <c r="AD46" s="482">
        <v>20.065175630614789</v>
      </c>
      <c r="AE46" s="485">
        <v>303.32100000000003</v>
      </c>
      <c r="AF46" s="484">
        <v>2.2335302948284737</v>
      </c>
      <c r="AG46" s="483">
        <v>1025.348</v>
      </c>
      <c r="AH46" s="482">
        <v>7.5502382648803916</v>
      </c>
      <c r="AI46" s="481" t="s">
        <v>363</v>
      </c>
    </row>
    <row r="47" spans="1:35" ht="30" customHeight="1">
      <c r="A47" s="481" t="s">
        <v>362</v>
      </c>
      <c r="B47" s="498">
        <v>1922717.77</v>
      </c>
      <c r="C47" s="483">
        <v>580.62800000000004</v>
      </c>
      <c r="D47" s="490">
        <v>3.0198295821648333</v>
      </c>
      <c r="E47" s="494">
        <v>445.74200000000002</v>
      </c>
      <c r="F47" s="497">
        <v>2.3182913631676687</v>
      </c>
      <c r="G47" s="496">
        <v>0.38500000000000001</v>
      </c>
      <c r="H47" s="495">
        <v>2.0023739625602984E-3</v>
      </c>
      <c r="I47" s="494">
        <v>134.501</v>
      </c>
      <c r="J47" s="493">
        <v>0.69953584503460431</v>
      </c>
      <c r="K47" s="483">
        <v>368.54399999999998</v>
      </c>
      <c r="L47" s="490">
        <v>1.9453311625865255</v>
      </c>
      <c r="M47" s="492">
        <v>85.564999999999998</v>
      </c>
      <c r="N47" s="484">
        <v>0.45164827246330436</v>
      </c>
      <c r="O47" s="491">
        <v>0.126</v>
      </c>
      <c r="P47" s="484">
        <v>6.6508131047012615E-4</v>
      </c>
      <c r="Q47" s="491">
        <v>282.85300000000001</v>
      </c>
      <c r="R47" s="490">
        <v>1.493017808812751</v>
      </c>
      <c r="S47" s="489">
        <v>3.82</v>
      </c>
      <c r="T47" s="484">
        <v>2.0163576238062555E-2</v>
      </c>
      <c r="U47" s="489">
        <v>0</v>
      </c>
      <c r="V47" s="488">
        <v>0</v>
      </c>
      <c r="W47" s="489">
        <v>0</v>
      </c>
      <c r="X47" s="488">
        <v>0</v>
      </c>
      <c r="Y47" s="489">
        <v>3.82</v>
      </c>
      <c r="Z47" s="488">
        <v>2.0163576238062555E-2</v>
      </c>
      <c r="AA47" s="487">
        <v>-1.3740000000000001</v>
      </c>
      <c r="AB47" s="486">
        <v>-7.2525533379837583E-3</v>
      </c>
      <c r="AC47" s="483">
        <v>3427.1840000000002</v>
      </c>
      <c r="AD47" s="482">
        <v>17.824685731177283</v>
      </c>
      <c r="AE47" s="485">
        <v>269.93799999999999</v>
      </c>
      <c r="AF47" s="484">
        <v>1.4039397992353291</v>
      </c>
      <c r="AG47" s="483">
        <v>3047.86</v>
      </c>
      <c r="AH47" s="482">
        <v>15.851832481893586</v>
      </c>
      <c r="AI47" s="481" t="s">
        <v>362</v>
      </c>
    </row>
    <row r="48" spans="1:35" ht="30" customHeight="1">
      <c r="A48" s="481" t="s">
        <v>361</v>
      </c>
      <c r="B48" s="498">
        <v>1732874.219</v>
      </c>
      <c r="C48" s="483">
        <v>550.49099999999999</v>
      </c>
      <c r="D48" s="490">
        <v>3.1767510530433944</v>
      </c>
      <c r="E48" s="494">
        <v>419.09</v>
      </c>
      <c r="F48" s="497">
        <v>2.4184675114033767</v>
      </c>
      <c r="G48" s="496">
        <v>26.004999999999999</v>
      </c>
      <c r="H48" s="495">
        <v>0.15006859537102962</v>
      </c>
      <c r="I48" s="494">
        <v>105.396</v>
      </c>
      <c r="J48" s="493">
        <v>0.60821494626898831</v>
      </c>
      <c r="K48" s="483">
        <v>444.95600000000002</v>
      </c>
      <c r="L48" s="490">
        <v>2.6112174037655214</v>
      </c>
      <c r="M48" s="492">
        <v>54.277999999999999</v>
      </c>
      <c r="N48" s="484">
        <v>0.31852960346997217</v>
      </c>
      <c r="O48" s="491">
        <v>1.8680000000000001</v>
      </c>
      <c r="P48" s="484">
        <v>1.096232910722407E-2</v>
      </c>
      <c r="Q48" s="491">
        <v>388.81</v>
      </c>
      <c r="R48" s="490">
        <v>2.2817254711883246</v>
      </c>
      <c r="S48" s="489">
        <v>1.431</v>
      </c>
      <c r="T48" s="484">
        <v>8.3978013664013085E-3</v>
      </c>
      <c r="U48" s="489">
        <v>0</v>
      </c>
      <c r="V48" s="488">
        <v>0</v>
      </c>
      <c r="W48" s="489">
        <v>0</v>
      </c>
      <c r="X48" s="488">
        <v>0</v>
      </c>
      <c r="Y48" s="489">
        <v>1.431</v>
      </c>
      <c r="Z48" s="488">
        <v>8.3978013664013085E-3</v>
      </c>
      <c r="AA48" s="487">
        <v>-3.609</v>
      </c>
      <c r="AB48" s="486">
        <v>-2.1179360678785689E-2</v>
      </c>
      <c r="AC48" s="483">
        <v>2875.4340000000002</v>
      </c>
      <c r="AD48" s="482">
        <v>16.593437472105414</v>
      </c>
      <c r="AE48" s="485">
        <v>239.541</v>
      </c>
      <c r="AF48" s="484">
        <v>1.3823334514044148</v>
      </c>
      <c r="AG48" s="483">
        <v>1718.8710000000001</v>
      </c>
      <c r="AH48" s="482">
        <v>9.9191907938472248</v>
      </c>
      <c r="AI48" s="481" t="s">
        <v>361</v>
      </c>
    </row>
    <row r="49" spans="1:35" ht="30" customHeight="1">
      <c r="A49" s="481" t="s">
        <v>360</v>
      </c>
      <c r="B49" s="498">
        <v>880680.85199999996</v>
      </c>
      <c r="C49" s="483">
        <v>147.73099999999999</v>
      </c>
      <c r="D49" s="490">
        <v>1.6774635177375243</v>
      </c>
      <c r="E49" s="494">
        <v>114.447</v>
      </c>
      <c r="F49" s="497">
        <v>1.299528651498375</v>
      </c>
      <c r="G49" s="496">
        <v>1.333</v>
      </c>
      <c r="H49" s="495">
        <v>1.5136016605479688E-2</v>
      </c>
      <c r="I49" s="494">
        <v>31.951000000000001</v>
      </c>
      <c r="J49" s="493">
        <v>0.3627988496336696</v>
      </c>
      <c r="K49" s="483">
        <v>397.61200000000002</v>
      </c>
      <c r="L49" s="490">
        <v>4.546349732633935</v>
      </c>
      <c r="M49" s="492">
        <v>75.480999999999995</v>
      </c>
      <c r="N49" s="484">
        <v>0.8630600287942567</v>
      </c>
      <c r="O49" s="491">
        <v>8.3390000000000004</v>
      </c>
      <c r="P49" s="484">
        <v>9.5349261140092303E-2</v>
      </c>
      <c r="Q49" s="491">
        <v>313.79199999999997</v>
      </c>
      <c r="R49" s="490">
        <v>3.5879404426995851</v>
      </c>
      <c r="S49" s="489">
        <v>2.1960000000000002</v>
      </c>
      <c r="T49" s="484">
        <v>2.5109362928845514E-2</v>
      </c>
      <c r="U49" s="489">
        <v>2.1960000000000002</v>
      </c>
      <c r="V49" s="488">
        <v>2.5109362928845514E-2</v>
      </c>
      <c r="W49" s="489">
        <v>0</v>
      </c>
      <c r="X49" s="488">
        <v>0</v>
      </c>
      <c r="Y49" s="489">
        <v>0</v>
      </c>
      <c r="Z49" s="488">
        <v>0</v>
      </c>
      <c r="AA49" s="487">
        <v>-3.5259999999999998</v>
      </c>
      <c r="AB49" s="486">
        <v>-4.0316763974093471E-2</v>
      </c>
      <c r="AC49" s="483">
        <v>1526.3789999999999</v>
      </c>
      <c r="AD49" s="482">
        <v>17.331806369283932</v>
      </c>
      <c r="AE49" s="485">
        <v>179.386</v>
      </c>
      <c r="AF49" s="484">
        <v>2.0369013314257911</v>
      </c>
      <c r="AG49" s="483">
        <v>1356.7850000000001</v>
      </c>
      <c r="AH49" s="482">
        <v>15.406091740484442</v>
      </c>
      <c r="AI49" s="481" t="s">
        <v>360</v>
      </c>
    </row>
    <row r="50" spans="1:35" ht="30" customHeight="1">
      <c r="A50" s="481" t="s">
        <v>359</v>
      </c>
      <c r="B50" s="498">
        <v>10626234.072000001</v>
      </c>
      <c r="C50" s="483">
        <v>2054.3980000000001</v>
      </c>
      <c r="D50" s="490">
        <v>1.9333265069073851</v>
      </c>
      <c r="E50" s="494">
        <v>1652.1769999999999</v>
      </c>
      <c r="F50" s="497">
        <v>1.5548095297029703</v>
      </c>
      <c r="G50" s="496">
        <v>14.872</v>
      </c>
      <c r="H50" s="495">
        <v>1.3995550915999057E-2</v>
      </c>
      <c r="I50" s="494">
        <v>387.34899999999999</v>
      </c>
      <c r="J50" s="493">
        <v>0.36452142628841572</v>
      </c>
      <c r="K50" s="483">
        <v>1183.0730000000001</v>
      </c>
      <c r="L50" s="490">
        <v>1.1374919067969818</v>
      </c>
      <c r="M50" s="492">
        <v>257.78800000000001</v>
      </c>
      <c r="N50" s="484">
        <v>0.24785601874895322</v>
      </c>
      <c r="O50" s="491">
        <v>2.3730000000000002</v>
      </c>
      <c r="P50" s="484">
        <v>2.2815737446710707E-3</v>
      </c>
      <c r="Q50" s="491">
        <v>922.91200000000003</v>
      </c>
      <c r="R50" s="490">
        <v>0.88735431430335754</v>
      </c>
      <c r="S50" s="489">
        <v>41.723999999999997</v>
      </c>
      <c r="T50" s="484">
        <v>4.0116469836770224E-2</v>
      </c>
      <c r="U50" s="489">
        <v>38.274000000000001</v>
      </c>
      <c r="V50" s="488">
        <v>3.6799390435541743E-2</v>
      </c>
      <c r="W50" s="489">
        <v>0</v>
      </c>
      <c r="X50" s="488">
        <v>0</v>
      </c>
      <c r="Y50" s="489">
        <v>3.45</v>
      </c>
      <c r="Z50" s="488">
        <v>3.3170794012284846E-3</v>
      </c>
      <c r="AA50" s="487">
        <v>1.587</v>
      </c>
      <c r="AB50" s="486">
        <v>1.5258565245651029E-3</v>
      </c>
      <c r="AC50" s="483">
        <v>22393.873</v>
      </c>
      <c r="AD50" s="482">
        <v>21.074138634878736</v>
      </c>
      <c r="AE50" s="485">
        <v>2118.1880000000001</v>
      </c>
      <c r="AF50" s="484">
        <v>1.9933571815262379</v>
      </c>
      <c r="AG50" s="483">
        <v>11539.287</v>
      </c>
      <c r="AH50" s="482">
        <v>10.859244132788195</v>
      </c>
      <c r="AI50" s="481" t="s">
        <v>359</v>
      </c>
    </row>
    <row r="51" spans="1:35" ht="30" customHeight="1">
      <c r="A51" s="481" t="s">
        <v>358</v>
      </c>
      <c r="B51" s="498">
        <v>1317760.7420000001</v>
      </c>
      <c r="C51" s="483">
        <v>478.113</v>
      </c>
      <c r="D51" s="490">
        <v>3.6282231270173928</v>
      </c>
      <c r="E51" s="494">
        <v>374.83300000000003</v>
      </c>
      <c r="F51" s="497">
        <v>2.8444693186951837</v>
      </c>
      <c r="G51" s="496">
        <v>4.7990000000000004</v>
      </c>
      <c r="H51" s="495">
        <v>3.6417840105908997E-2</v>
      </c>
      <c r="I51" s="494">
        <v>98.480999999999995</v>
      </c>
      <c r="J51" s="493">
        <v>0.7473359682163</v>
      </c>
      <c r="K51" s="483">
        <v>246.822</v>
      </c>
      <c r="L51" s="490">
        <v>1.9118316066582317</v>
      </c>
      <c r="M51" s="492">
        <v>29.48</v>
      </c>
      <c r="N51" s="484">
        <v>0.22834591634572551</v>
      </c>
      <c r="O51" s="491">
        <v>5.5030000000000001</v>
      </c>
      <c r="P51" s="484">
        <v>4.2625087437263488E-2</v>
      </c>
      <c r="Q51" s="491">
        <v>211.839</v>
      </c>
      <c r="R51" s="490">
        <v>1.6408606028752426</v>
      </c>
      <c r="S51" s="489">
        <v>0</v>
      </c>
      <c r="T51" s="484">
        <v>0</v>
      </c>
      <c r="U51" s="489">
        <v>0</v>
      </c>
      <c r="V51" s="488">
        <v>0</v>
      </c>
      <c r="W51" s="489">
        <v>0</v>
      </c>
      <c r="X51" s="488">
        <v>0</v>
      </c>
      <c r="Y51" s="489">
        <v>0</v>
      </c>
      <c r="Z51" s="488">
        <v>0</v>
      </c>
      <c r="AA51" s="487">
        <v>-0.35</v>
      </c>
      <c r="AB51" s="486">
        <v>-2.7110268222864291E-3</v>
      </c>
      <c r="AC51" s="483">
        <v>1788.5650000000001</v>
      </c>
      <c r="AD51" s="482">
        <v>13.572759781001276</v>
      </c>
      <c r="AE51" s="485">
        <v>288.00799999999998</v>
      </c>
      <c r="AF51" s="484">
        <v>2.1855864332616459</v>
      </c>
      <c r="AG51" s="483">
        <v>1267.751</v>
      </c>
      <c r="AH51" s="482">
        <v>9.6204945222142602</v>
      </c>
      <c r="AI51" s="481" t="s">
        <v>358</v>
      </c>
    </row>
    <row r="52" spans="1:35" ht="30" customHeight="1">
      <c r="A52" s="481" t="s">
        <v>357</v>
      </c>
      <c r="B52" s="498">
        <v>2057083.7830000001</v>
      </c>
      <c r="C52" s="483">
        <v>1227.6389999999999</v>
      </c>
      <c r="D52" s="490">
        <v>5.967860959992799</v>
      </c>
      <c r="E52" s="494">
        <v>998.36099999999999</v>
      </c>
      <c r="F52" s="497">
        <v>4.853283119776556</v>
      </c>
      <c r="G52" s="496">
        <v>5.282</v>
      </c>
      <c r="H52" s="495">
        <v>2.5677126248581195E-2</v>
      </c>
      <c r="I52" s="494">
        <v>223.99600000000001</v>
      </c>
      <c r="J52" s="493">
        <v>1.0889007139676625</v>
      </c>
      <c r="K52" s="483">
        <v>379.18299999999999</v>
      </c>
      <c r="L52" s="490">
        <v>1.8740995204808981</v>
      </c>
      <c r="M52" s="492">
        <v>62.356000000000002</v>
      </c>
      <c r="N52" s="484">
        <v>0.30819248146437705</v>
      </c>
      <c r="O52" s="491">
        <v>7.87</v>
      </c>
      <c r="P52" s="484">
        <v>3.8897216452701382E-2</v>
      </c>
      <c r="Q52" s="491">
        <v>308.95699999999999</v>
      </c>
      <c r="R52" s="490">
        <v>1.5270098225638198</v>
      </c>
      <c r="S52" s="489">
        <v>0</v>
      </c>
      <c r="T52" s="484">
        <v>0</v>
      </c>
      <c r="U52" s="489">
        <v>0</v>
      </c>
      <c r="V52" s="488">
        <v>0</v>
      </c>
      <c r="W52" s="489">
        <v>0</v>
      </c>
      <c r="X52" s="488">
        <v>0</v>
      </c>
      <c r="Y52" s="489">
        <v>0</v>
      </c>
      <c r="Z52" s="488">
        <v>0</v>
      </c>
      <c r="AA52" s="487">
        <v>-11.254</v>
      </c>
      <c r="AB52" s="486">
        <v>-5.5622525280648205E-2</v>
      </c>
      <c r="AC52" s="483">
        <v>3303.482</v>
      </c>
      <c r="AD52" s="482">
        <v>16.059054216947274</v>
      </c>
      <c r="AE52" s="485">
        <v>311.875</v>
      </c>
      <c r="AF52" s="484">
        <v>1.516102565084487</v>
      </c>
      <c r="AG52" s="483">
        <v>1077.2550000000001</v>
      </c>
      <c r="AH52" s="482">
        <v>5.2368066332668191</v>
      </c>
      <c r="AI52" s="481" t="s">
        <v>357</v>
      </c>
    </row>
    <row r="53" spans="1:35" ht="30" customHeight="1">
      <c r="A53" s="481" t="s">
        <v>356</v>
      </c>
      <c r="B53" s="498">
        <v>2990605.15</v>
      </c>
      <c r="C53" s="483">
        <v>994.24599999999998</v>
      </c>
      <c r="D53" s="490">
        <v>3.3245645952291634</v>
      </c>
      <c r="E53" s="494">
        <v>795.84799999999996</v>
      </c>
      <c r="F53" s="497">
        <v>2.6611604009308949</v>
      </c>
      <c r="G53" s="496">
        <v>6.4790000000000001</v>
      </c>
      <c r="H53" s="495">
        <v>2.1664511612306963E-2</v>
      </c>
      <c r="I53" s="494">
        <v>191.91900000000001</v>
      </c>
      <c r="J53" s="493">
        <v>0.64173968268596082</v>
      </c>
      <c r="K53" s="483">
        <v>433.36500000000001</v>
      </c>
      <c r="L53" s="490">
        <v>1.5005896966222265</v>
      </c>
      <c r="M53" s="492">
        <v>119.459</v>
      </c>
      <c r="N53" s="484">
        <v>0.41364425961670775</v>
      </c>
      <c r="O53" s="491">
        <v>3.847</v>
      </c>
      <c r="P53" s="484">
        <v>1.3320800163616595E-2</v>
      </c>
      <c r="Q53" s="491">
        <v>310.05900000000003</v>
      </c>
      <c r="R53" s="490">
        <v>1.073624636841902</v>
      </c>
      <c r="S53" s="489">
        <v>23.181999999999999</v>
      </c>
      <c r="T53" s="484">
        <v>8.0271065607735864E-2</v>
      </c>
      <c r="U53" s="489">
        <v>20.201000000000001</v>
      </c>
      <c r="V53" s="488">
        <v>6.9948917105593658E-2</v>
      </c>
      <c r="W53" s="489">
        <v>0</v>
      </c>
      <c r="X53" s="488">
        <v>0</v>
      </c>
      <c r="Y53" s="489">
        <v>2.9809999999999999</v>
      </c>
      <c r="Z53" s="488">
        <v>1.0322148502142204E-2</v>
      </c>
      <c r="AA53" s="487">
        <v>-18.73</v>
      </c>
      <c r="AB53" s="486">
        <v>-6.4855364456599646E-2</v>
      </c>
      <c r="AC53" s="483">
        <v>5346.8010000000004</v>
      </c>
      <c r="AD53" s="482">
        <v>17.878659106836626</v>
      </c>
      <c r="AE53" s="485">
        <v>878.58100000000002</v>
      </c>
      <c r="AF53" s="484">
        <v>2.9378034074474861</v>
      </c>
      <c r="AG53" s="483">
        <v>3925.125</v>
      </c>
      <c r="AH53" s="482">
        <v>13.124852005287291</v>
      </c>
      <c r="AI53" s="481" t="s">
        <v>356</v>
      </c>
    </row>
    <row r="54" spans="1:35" ht="30" customHeight="1">
      <c r="A54" s="481" t="s">
        <v>355</v>
      </c>
      <c r="B54" s="498">
        <v>1602011.3470000001</v>
      </c>
      <c r="C54" s="483">
        <v>771.46799999999996</v>
      </c>
      <c r="D54" s="490">
        <v>4.8156213215635848</v>
      </c>
      <c r="E54" s="494">
        <v>606.38</v>
      </c>
      <c r="F54" s="497">
        <v>3.7851167604744811</v>
      </c>
      <c r="G54" s="496">
        <v>6.8319999999999999</v>
      </c>
      <c r="H54" s="495">
        <v>4.2646389570173249E-2</v>
      </c>
      <c r="I54" s="494">
        <v>158.256</v>
      </c>
      <c r="J54" s="493">
        <v>0.98785817151893118</v>
      </c>
      <c r="K54" s="483">
        <v>192.50899999999999</v>
      </c>
      <c r="L54" s="490">
        <v>1.2175612623623022</v>
      </c>
      <c r="M54" s="492">
        <v>116.267</v>
      </c>
      <c r="N54" s="484">
        <v>0.73535364731559461</v>
      </c>
      <c r="O54" s="491">
        <v>1.05</v>
      </c>
      <c r="P54" s="484">
        <v>6.6409327640807305E-3</v>
      </c>
      <c r="Q54" s="491">
        <v>75.191999999999993</v>
      </c>
      <c r="R54" s="490">
        <v>0.47556668228262694</v>
      </c>
      <c r="S54" s="489">
        <v>4.3259999999999996</v>
      </c>
      <c r="T54" s="484">
        <v>2.7360642988012607E-2</v>
      </c>
      <c r="U54" s="489">
        <v>4.3259999999999996</v>
      </c>
      <c r="V54" s="488">
        <v>2.7360642988012607E-2</v>
      </c>
      <c r="W54" s="489">
        <v>0</v>
      </c>
      <c r="X54" s="488">
        <v>0</v>
      </c>
      <c r="Y54" s="489">
        <v>0</v>
      </c>
      <c r="Z54" s="488">
        <v>0</v>
      </c>
      <c r="AA54" s="487">
        <v>-7.1310000000000002</v>
      </c>
      <c r="AB54" s="486">
        <v>-4.510142051491399E-2</v>
      </c>
      <c r="AC54" s="483">
        <v>2873.2330000000002</v>
      </c>
      <c r="AD54" s="482">
        <v>17.935160105953983</v>
      </c>
      <c r="AE54" s="485">
        <v>293.65100000000001</v>
      </c>
      <c r="AF54" s="484">
        <v>1.8330144823874335</v>
      </c>
      <c r="AG54" s="483">
        <v>1379.8869999999999</v>
      </c>
      <c r="AH54" s="482">
        <v>8.6134658320868933</v>
      </c>
      <c r="AI54" s="481" t="s">
        <v>355</v>
      </c>
    </row>
    <row r="55" spans="1:35" ht="30" customHeight="1">
      <c r="A55" s="481" t="s">
        <v>354</v>
      </c>
      <c r="B55" s="498">
        <v>1600847.7120000001</v>
      </c>
      <c r="C55" s="483">
        <v>1325.789</v>
      </c>
      <c r="D55" s="490">
        <v>8.2817933902259906</v>
      </c>
      <c r="E55" s="494">
        <v>1174.2739999999999</v>
      </c>
      <c r="F55" s="497">
        <v>7.335326097527008</v>
      </c>
      <c r="G55" s="496">
        <v>8.5109999999999992</v>
      </c>
      <c r="H55" s="495">
        <v>5.3165581811444658E-2</v>
      </c>
      <c r="I55" s="494">
        <v>143.00399999999999</v>
      </c>
      <c r="J55" s="493">
        <v>0.89330171088753751</v>
      </c>
      <c r="K55" s="483">
        <v>480.38799999999998</v>
      </c>
      <c r="L55" s="490">
        <v>3.0580126291611571</v>
      </c>
      <c r="M55" s="492">
        <v>133.69499999999999</v>
      </c>
      <c r="N55" s="484">
        <v>0.85106413660562075</v>
      </c>
      <c r="O55" s="491">
        <v>1.123</v>
      </c>
      <c r="P55" s="484">
        <v>7.1486968503542553E-3</v>
      </c>
      <c r="Q55" s="491">
        <v>345.57</v>
      </c>
      <c r="R55" s="490">
        <v>2.1997997957051822</v>
      </c>
      <c r="S55" s="489">
        <v>5.4169999999999998</v>
      </c>
      <c r="T55" s="484">
        <v>3.4483072874772036E-2</v>
      </c>
      <c r="U55" s="489">
        <v>2.14</v>
      </c>
      <c r="V55" s="488">
        <v>1.3622628014032152E-2</v>
      </c>
      <c r="W55" s="489">
        <v>0</v>
      </c>
      <c r="X55" s="488">
        <v>0</v>
      </c>
      <c r="Y55" s="489">
        <v>3.2770000000000001</v>
      </c>
      <c r="Z55" s="488">
        <v>2.0860444860739891E-2</v>
      </c>
      <c r="AA55" s="487">
        <v>-0.308</v>
      </c>
      <c r="AB55" s="486">
        <v>-1.9606399197765901E-3</v>
      </c>
      <c r="AC55" s="483">
        <v>3743.78</v>
      </c>
      <c r="AD55" s="482">
        <v>23.386234505234437</v>
      </c>
      <c r="AE55" s="485">
        <v>287.64699999999999</v>
      </c>
      <c r="AF55" s="484">
        <v>1.7968417473054423</v>
      </c>
      <c r="AG55" s="483">
        <v>3328.74</v>
      </c>
      <c r="AH55" s="482">
        <v>20.793608130540274</v>
      </c>
      <c r="AI55" s="481" t="s">
        <v>354</v>
      </c>
    </row>
    <row r="56" spans="1:35" ht="30" customHeight="1">
      <c r="A56" s="481" t="s">
        <v>353</v>
      </c>
      <c r="B56" s="498">
        <v>2393621.1979999999</v>
      </c>
      <c r="C56" s="483">
        <v>1886.326</v>
      </c>
      <c r="D56" s="490">
        <v>7.8806370931880432</v>
      </c>
      <c r="E56" s="494">
        <v>1531.24</v>
      </c>
      <c r="F56" s="497">
        <v>6.3971692817536621</v>
      </c>
      <c r="G56" s="496">
        <v>17.879000000000001</v>
      </c>
      <c r="H56" s="495">
        <v>7.4694358551548906E-2</v>
      </c>
      <c r="I56" s="494">
        <v>337.20699999999999</v>
      </c>
      <c r="J56" s="493">
        <v>1.4087734528828317</v>
      </c>
      <c r="K56" s="483">
        <v>176.90899999999999</v>
      </c>
      <c r="L56" s="490">
        <v>0.7916682758839001</v>
      </c>
      <c r="M56" s="492">
        <v>38.665999999999997</v>
      </c>
      <c r="N56" s="484">
        <v>0.17303045947536236</v>
      </c>
      <c r="O56" s="491">
        <v>2.202</v>
      </c>
      <c r="P56" s="484">
        <v>9.8539562345406288E-3</v>
      </c>
      <c r="Q56" s="491">
        <v>136.041</v>
      </c>
      <c r="R56" s="490">
        <v>0.6087838601739971</v>
      </c>
      <c r="S56" s="489">
        <v>1.909</v>
      </c>
      <c r="T56" s="484">
        <v>8.5427804049673286E-3</v>
      </c>
      <c r="U56" s="489">
        <v>0</v>
      </c>
      <c r="V56" s="488">
        <v>0</v>
      </c>
      <c r="W56" s="489">
        <v>0</v>
      </c>
      <c r="X56" s="488">
        <v>0</v>
      </c>
      <c r="Y56" s="489">
        <v>1.909</v>
      </c>
      <c r="Z56" s="488">
        <v>8.5427804049673286E-3</v>
      </c>
      <c r="AA56" s="487">
        <v>-3.3929999999999998</v>
      </c>
      <c r="AB56" s="486">
        <v>-1.5183684606628677E-2</v>
      </c>
      <c r="AC56" s="483">
        <v>5630.9129999999996</v>
      </c>
      <c r="AD56" s="482">
        <v>23.524662150823747</v>
      </c>
      <c r="AE56" s="485">
        <v>293.61</v>
      </c>
      <c r="AF56" s="484">
        <v>1.2266351929257941</v>
      </c>
      <c r="AG56" s="483">
        <v>6223.7520000000004</v>
      </c>
      <c r="AH56" s="482">
        <v>26.001407429046345</v>
      </c>
      <c r="AI56" s="481" t="s">
        <v>353</v>
      </c>
    </row>
    <row r="57" spans="1:35" ht="30" customHeight="1" thickBot="1">
      <c r="A57" s="463" t="s">
        <v>352</v>
      </c>
      <c r="B57" s="480">
        <v>2036117.044</v>
      </c>
      <c r="C57" s="465">
        <v>1140.31</v>
      </c>
      <c r="D57" s="472">
        <v>5.6004147863711902</v>
      </c>
      <c r="E57" s="476">
        <v>880.38699999999994</v>
      </c>
      <c r="F57" s="479">
        <v>4.3238526124729004</v>
      </c>
      <c r="G57" s="478">
        <v>16.274999999999999</v>
      </c>
      <c r="H57" s="477">
        <v>7.9931554268743696E-2</v>
      </c>
      <c r="I57" s="476">
        <v>243.648</v>
      </c>
      <c r="J57" s="475">
        <v>1.1966306196295462</v>
      </c>
      <c r="K57" s="465">
        <v>630.85400000000004</v>
      </c>
      <c r="L57" s="472">
        <v>3.1657378976696369</v>
      </c>
      <c r="M57" s="474">
        <v>133.565</v>
      </c>
      <c r="N57" s="466">
        <v>0.67025299404021377</v>
      </c>
      <c r="O57" s="473">
        <v>10.74</v>
      </c>
      <c r="P57" s="466">
        <v>5.3895235697914094E-2</v>
      </c>
      <c r="Q57" s="473">
        <v>486.54899999999998</v>
      </c>
      <c r="R57" s="472">
        <v>2.4415896679315088</v>
      </c>
      <c r="S57" s="471">
        <v>383.745</v>
      </c>
      <c r="T57" s="466">
        <v>1.9257008587426485</v>
      </c>
      <c r="U57" s="471">
        <v>383.745</v>
      </c>
      <c r="V57" s="470">
        <v>1.9257008587426485</v>
      </c>
      <c r="W57" s="471">
        <v>0</v>
      </c>
      <c r="X57" s="470">
        <v>0</v>
      </c>
      <c r="Y57" s="471">
        <v>0</v>
      </c>
      <c r="Z57" s="470">
        <v>0</v>
      </c>
      <c r="AA57" s="469">
        <v>-6.4939999999999998</v>
      </c>
      <c r="AB57" s="468">
        <v>-3.258805033726761E-2</v>
      </c>
      <c r="AC57" s="465">
        <v>7356.33</v>
      </c>
      <c r="AD57" s="464">
        <v>36.129209868742691</v>
      </c>
      <c r="AE57" s="467">
        <v>565.20100000000002</v>
      </c>
      <c r="AF57" s="466">
        <v>2.7758767683101819</v>
      </c>
      <c r="AG57" s="465">
        <v>2178.7869999999998</v>
      </c>
      <c r="AH57" s="464">
        <v>10.700696241507421</v>
      </c>
      <c r="AI57" s="463" t="s">
        <v>351</v>
      </c>
    </row>
    <row r="58" spans="1:35" s="458" customFormat="1" ht="30" customHeight="1">
      <c r="A58" s="462" t="s">
        <v>350</v>
      </c>
      <c r="B58" s="461"/>
      <c r="C58" s="461"/>
      <c r="D58" s="461"/>
      <c r="E58" s="461"/>
      <c r="F58" s="461"/>
      <c r="G58" s="461"/>
      <c r="H58" s="461"/>
      <c r="I58" s="461"/>
      <c r="J58" s="461"/>
      <c r="K58" s="460"/>
      <c r="L58" s="460"/>
      <c r="M58" s="460"/>
      <c r="N58" s="460"/>
      <c r="O58" s="460"/>
      <c r="P58" s="460"/>
    </row>
  </sheetData>
  <mergeCells count="17">
    <mergeCell ref="Q8:R8"/>
    <mergeCell ref="U8:V8"/>
    <mergeCell ref="W8:X8"/>
    <mergeCell ref="Y8:Z8"/>
    <mergeCell ref="A4:A8"/>
    <mergeCell ref="AI4:AI8"/>
    <mergeCell ref="B5:B8"/>
    <mergeCell ref="C5:D8"/>
    <mergeCell ref="AA6:AB6"/>
    <mergeCell ref="E7:F8"/>
    <mergeCell ref="G7:H8"/>
    <mergeCell ref="I7:J8"/>
    <mergeCell ref="K7:L8"/>
    <mergeCell ref="S7:T8"/>
    <mergeCell ref="AA7:AB8"/>
    <mergeCell ref="M8:N8"/>
    <mergeCell ref="O8:P8"/>
  </mergeCells>
  <phoneticPr fontId="2"/>
  <printOptions horizontalCentered="1"/>
  <pageMargins left="0" right="0" top="0.59055118110236227" bottom="0.47244094488188981" header="0" footer="0.39370078740157483"/>
  <pageSetup paperSize="9" scale="32" firstPageNumber="5" orientation="landscape" useFirstPageNumber="1"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6456B-ABB9-4074-91BD-0C86B054069C}">
  <dimension ref="A1:AI91"/>
  <sheetViews>
    <sheetView zoomScale="70" zoomScaleNormal="70" workbookViewId="0"/>
  </sheetViews>
  <sheetFormatPr defaultColWidth="10.28515625" defaultRowHeight="12"/>
  <cols>
    <col min="1" max="1" width="2.5703125" style="1" customWidth="1"/>
    <col min="2" max="2" width="16.7109375" style="1" bestFit="1" customWidth="1"/>
    <col min="3" max="3" width="5" style="2" customWidth="1"/>
    <col min="4" max="4" width="21.140625" style="2" customWidth="1"/>
    <col min="5" max="5" width="18.7109375" style="1" customWidth="1"/>
    <col min="6" max="6" width="20.7109375" style="1" customWidth="1"/>
    <col min="7" max="9" width="18.7109375" style="1" customWidth="1"/>
    <col min="10" max="10" width="22.42578125" style="1" bestFit="1" customWidth="1"/>
    <col min="11" max="26" width="18.7109375" style="1" customWidth="1"/>
    <col min="27" max="34" width="15.7109375" style="1" customWidth="1"/>
    <col min="35" max="35" width="15" style="1" customWidth="1"/>
    <col min="36" max="16384" width="10.28515625" style="1"/>
  </cols>
  <sheetData>
    <row r="1" spans="1:35" s="214" customFormat="1" ht="24">
      <c r="B1" s="3"/>
      <c r="C1" s="3"/>
      <c r="D1" s="3"/>
      <c r="E1" s="1176" t="s">
        <v>62</v>
      </c>
      <c r="F1" s="1176"/>
      <c r="G1" s="1176"/>
      <c r="H1" s="1176"/>
      <c r="I1" s="1176"/>
      <c r="J1" s="1176"/>
      <c r="K1" s="1176"/>
      <c r="L1" s="1176"/>
      <c r="M1" s="1176"/>
      <c r="N1" s="1176"/>
      <c r="O1" s="1176"/>
      <c r="P1" s="1176"/>
      <c r="Q1" s="1176"/>
      <c r="R1" s="1176"/>
      <c r="S1" s="1176" t="s">
        <v>63</v>
      </c>
      <c r="T1" s="1176"/>
      <c r="U1" s="1176"/>
      <c r="V1" s="1176"/>
      <c r="W1" s="1176"/>
      <c r="X1" s="1176"/>
      <c r="Y1" s="1176"/>
      <c r="Z1" s="1176"/>
      <c r="AA1" s="1176"/>
      <c r="AB1" s="1176"/>
      <c r="AC1" s="1176"/>
      <c r="AD1" s="1176"/>
      <c r="AE1" s="1176"/>
      <c r="AF1" s="1176"/>
      <c r="AG1" s="1176"/>
      <c r="AH1" s="1176"/>
      <c r="AI1" s="420"/>
    </row>
    <row r="2" spans="1:35" ht="15.75" customHeight="1">
      <c r="AH2" s="4"/>
      <c r="AI2" s="4"/>
    </row>
    <row r="3" spans="1:35" ht="20.25" customHeight="1">
      <c r="A3" s="1156" t="s">
        <v>1</v>
      </c>
      <c r="B3" s="1157"/>
      <c r="C3" s="1157"/>
      <c r="D3" s="1158"/>
      <c r="E3" s="1155" t="s">
        <v>2</v>
      </c>
      <c r="F3" s="1155"/>
      <c r="G3" s="1155" t="s">
        <v>3</v>
      </c>
      <c r="H3" s="1155"/>
      <c r="I3" s="1155"/>
      <c r="J3" s="1155"/>
      <c r="K3" s="1155"/>
      <c r="L3" s="1155"/>
      <c r="M3" s="1155"/>
      <c r="N3" s="1155"/>
      <c r="O3" s="1155"/>
      <c r="P3" s="1155"/>
      <c r="Q3" s="1155"/>
      <c r="R3" s="1155"/>
      <c r="S3" s="1155" t="s">
        <v>4</v>
      </c>
      <c r="T3" s="1155"/>
      <c r="U3" s="1155"/>
      <c r="V3" s="1155"/>
      <c r="W3" s="1155" t="s">
        <v>5</v>
      </c>
      <c r="X3" s="1155"/>
      <c r="Y3" s="1155"/>
      <c r="Z3" s="1155"/>
      <c r="AA3" s="1165" t="s">
        <v>6</v>
      </c>
      <c r="AB3" s="1166"/>
      <c r="AC3" s="1166"/>
      <c r="AD3" s="1167"/>
      <c r="AE3" s="1155" t="s">
        <v>7</v>
      </c>
      <c r="AF3" s="1155"/>
      <c r="AG3" s="1155"/>
      <c r="AH3" s="1155"/>
      <c r="AI3" s="211"/>
    </row>
    <row r="4" spans="1:35" ht="20.25" customHeight="1">
      <c r="A4" s="1159"/>
      <c r="B4" s="1160"/>
      <c r="C4" s="1160"/>
      <c r="D4" s="1161"/>
      <c r="E4" s="1155"/>
      <c r="F4" s="1155"/>
      <c r="G4" s="1155" t="s">
        <v>8</v>
      </c>
      <c r="H4" s="1155"/>
      <c r="I4" s="1155"/>
      <c r="J4" s="1155"/>
      <c r="K4" s="1155" t="s">
        <v>9</v>
      </c>
      <c r="L4" s="1155"/>
      <c r="M4" s="1155"/>
      <c r="N4" s="1155"/>
      <c r="O4" s="1155" t="s">
        <v>10</v>
      </c>
      <c r="P4" s="1155"/>
      <c r="Q4" s="1155"/>
      <c r="R4" s="1155"/>
      <c r="S4" s="1155"/>
      <c r="T4" s="1155"/>
      <c r="U4" s="1155"/>
      <c r="V4" s="1155"/>
      <c r="W4" s="1155"/>
      <c r="X4" s="1155"/>
      <c r="Y4" s="1155"/>
      <c r="Z4" s="1155"/>
      <c r="AA4" s="1168"/>
      <c r="AB4" s="1169"/>
      <c r="AC4" s="1169"/>
      <c r="AD4" s="1170"/>
      <c r="AE4" s="1155"/>
      <c r="AF4" s="1155"/>
      <c r="AG4" s="1155"/>
      <c r="AH4" s="1155"/>
      <c r="AI4" s="211"/>
    </row>
    <row r="5" spans="1:35" ht="20.25" customHeight="1">
      <c r="A5" s="1162"/>
      <c r="B5" s="1163"/>
      <c r="C5" s="1163"/>
      <c r="D5" s="1164"/>
      <c r="E5" s="414" t="s">
        <v>11</v>
      </c>
      <c r="F5" s="418" t="s">
        <v>12</v>
      </c>
      <c r="G5" s="414" t="s">
        <v>11</v>
      </c>
      <c r="H5" s="419" t="s">
        <v>13</v>
      </c>
      <c r="I5" s="414" t="s">
        <v>14</v>
      </c>
      <c r="J5" s="417" t="s">
        <v>12</v>
      </c>
      <c r="K5" s="414" t="s">
        <v>11</v>
      </c>
      <c r="L5" s="418" t="s">
        <v>13</v>
      </c>
      <c r="M5" s="414" t="s">
        <v>14</v>
      </c>
      <c r="N5" s="418" t="s">
        <v>12</v>
      </c>
      <c r="O5" s="414" t="s">
        <v>11</v>
      </c>
      <c r="P5" s="418" t="s">
        <v>13</v>
      </c>
      <c r="Q5" s="414" t="s">
        <v>14</v>
      </c>
      <c r="R5" s="419" t="s">
        <v>12</v>
      </c>
      <c r="S5" s="414" t="s">
        <v>11</v>
      </c>
      <c r="T5" s="418" t="s">
        <v>13</v>
      </c>
      <c r="U5" s="414" t="s">
        <v>14</v>
      </c>
      <c r="V5" s="418" t="s">
        <v>12</v>
      </c>
      <c r="W5" s="414" t="s">
        <v>11</v>
      </c>
      <c r="X5" s="5" t="s">
        <v>15</v>
      </c>
      <c r="Y5" s="414" t="s">
        <v>14</v>
      </c>
      <c r="Z5" s="419" t="s">
        <v>12</v>
      </c>
      <c r="AA5" s="414" t="s">
        <v>11</v>
      </c>
      <c r="AB5" s="418" t="s">
        <v>16</v>
      </c>
      <c r="AC5" s="414" t="s">
        <v>17</v>
      </c>
      <c r="AD5" s="418" t="s">
        <v>12</v>
      </c>
      <c r="AE5" s="414" t="s">
        <v>11</v>
      </c>
      <c r="AF5" s="418" t="s">
        <v>13</v>
      </c>
      <c r="AG5" s="414" t="s">
        <v>18</v>
      </c>
      <c r="AH5" s="414" t="s">
        <v>12</v>
      </c>
      <c r="AI5" s="211"/>
    </row>
    <row r="6" spans="1:35" s="12" customFormat="1" ht="12.75" customHeight="1">
      <c r="A6" s="6"/>
      <c r="B6" s="185"/>
      <c r="C6" s="183"/>
      <c r="D6" s="184"/>
      <c r="E6" s="9" t="s">
        <v>19</v>
      </c>
      <c r="F6" s="93" t="s">
        <v>20</v>
      </c>
      <c r="G6" s="9" t="s">
        <v>19</v>
      </c>
      <c r="H6" s="11" t="s">
        <v>21</v>
      </c>
      <c r="I6" s="11" t="s">
        <v>22</v>
      </c>
      <c r="J6" s="11" t="s">
        <v>20</v>
      </c>
      <c r="K6" s="11" t="s">
        <v>19</v>
      </c>
      <c r="L6" s="11" t="s">
        <v>21</v>
      </c>
      <c r="M6" s="11" t="s">
        <v>22</v>
      </c>
      <c r="N6" s="11" t="s">
        <v>20</v>
      </c>
      <c r="O6" s="11" t="s">
        <v>19</v>
      </c>
      <c r="P6" s="11" t="s">
        <v>21</v>
      </c>
      <c r="Q6" s="11" t="s">
        <v>22</v>
      </c>
      <c r="R6" s="11" t="s">
        <v>20</v>
      </c>
      <c r="S6" s="11" t="s">
        <v>19</v>
      </c>
      <c r="T6" s="11" t="s">
        <v>21</v>
      </c>
      <c r="U6" s="11" t="s">
        <v>22</v>
      </c>
      <c r="V6" s="11" t="s">
        <v>20</v>
      </c>
      <c r="W6" s="11" t="s">
        <v>19</v>
      </c>
      <c r="X6" s="11" t="s">
        <v>23</v>
      </c>
      <c r="Y6" s="11" t="s">
        <v>22</v>
      </c>
      <c r="Z6" s="11" t="s">
        <v>20</v>
      </c>
      <c r="AA6" s="11" t="s">
        <v>19</v>
      </c>
      <c r="AB6" s="11" t="s">
        <v>23</v>
      </c>
      <c r="AC6" s="11" t="s">
        <v>20</v>
      </c>
      <c r="AD6" s="11" t="s">
        <v>20</v>
      </c>
      <c r="AE6" s="11" t="s">
        <v>19</v>
      </c>
      <c r="AF6" s="11" t="s">
        <v>21</v>
      </c>
      <c r="AG6" s="11" t="s">
        <v>20</v>
      </c>
      <c r="AH6" s="11" t="s">
        <v>20</v>
      </c>
      <c r="AI6" s="93"/>
    </row>
    <row r="7" spans="1:35" s="13" customFormat="1" ht="22.5" customHeight="1">
      <c r="A7" s="1182" t="s">
        <v>24</v>
      </c>
      <c r="B7" s="1183"/>
      <c r="C7" s="1183"/>
      <c r="D7" s="1184"/>
      <c r="E7" s="394">
        <v>1128745288</v>
      </c>
      <c r="F7" s="394">
        <v>13556828685.711</v>
      </c>
      <c r="G7" s="394">
        <v>598160926</v>
      </c>
      <c r="H7" s="394">
        <v>943837014</v>
      </c>
      <c r="I7" s="394">
        <v>1356215371.579</v>
      </c>
      <c r="J7" s="394">
        <v>9511570112.3390007</v>
      </c>
      <c r="K7" s="394">
        <v>11884926</v>
      </c>
      <c r="L7" s="394">
        <v>111691150</v>
      </c>
      <c r="M7" s="394">
        <v>555882803.69400001</v>
      </c>
      <c r="N7" s="394">
        <v>4275175525.9460001</v>
      </c>
      <c r="O7" s="394">
        <v>586276000</v>
      </c>
      <c r="P7" s="394">
        <v>832145864</v>
      </c>
      <c r="Q7" s="394">
        <v>800332567.88499999</v>
      </c>
      <c r="R7" s="394">
        <v>5236394586.3929996</v>
      </c>
      <c r="S7" s="394">
        <v>156820996</v>
      </c>
      <c r="T7" s="394">
        <v>243520031</v>
      </c>
      <c r="U7" s="394">
        <v>190797101.514</v>
      </c>
      <c r="V7" s="394">
        <v>1285438027.5020001</v>
      </c>
      <c r="W7" s="394">
        <v>371317566</v>
      </c>
      <c r="X7" s="394">
        <v>446715605</v>
      </c>
      <c r="Y7" s="394">
        <v>389870158.68199998</v>
      </c>
      <c r="Z7" s="394">
        <v>2526430425.744</v>
      </c>
      <c r="AA7" s="394">
        <v>7991079</v>
      </c>
      <c r="AB7" s="394">
        <v>243130043</v>
      </c>
      <c r="AC7" s="394">
        <v>161810438.01899999</v>
      </c>
      <c r="AD7" s="394">
        <v>97982932.200000003</v>
      </c>
      <c r="AE7" s="394">
        <v>2445800</v>
      </c>
      <c r="AF7" s="394">
        <v>16562191</v>
      </c>
      <c r="AG7" s="394">
        <v>187996995.77399999</v>
      </c>
      <c r="AH7" s="394">
        <v>135407187.926</v>
      </c>
      <c r="AI7" s="14"/>
    </row>
    <row r="8" spans="1:35" s="13" customFormat="1" ht="22.5" customHeight="1">
      <c r="A8" s="1182" t="s">
        <v>25</v>
      </c>
      <c r="B8" s="1183"/>
      <c r="C8" s="1183"/>
      <c r="D8" s="1184"/>
      <c r="E8" s="394">
        <v>1251475756</v>
      </c>
      <c r="F8" s="394">
        <v>14306383152.212999</v>
      </c>
      <c r="G8" s="394">
        <v>680876876</v>
      </c>
      <c r="H8" s="394">
        <v>1031146915</v>
      </c>
      <c r="I8" s="394">
        <v>1461711888.217</v>
      </c>
      <c r="J8" s="394">
        <v>10100960226.146999</v>
      </c>
      <c r="K8" s="394">
        <v>12553150</v>
      </c>
      <c r="L8" s="394">
        <v>108434445</v>
      </c>
      <c r="M8" s="394">
        <v>549554614.12199998</v>
      </c>
      <c r="N8" s="394">
        <v>4259578111.1040001</v>
      </c>
      <c r="O8" s="394">
        <v>668323726</v>
      </c>
      <c r="P8" s="394">
        <v>922712470</v>
      </c>
      <c r="Q8" s="394">
        <v>912157274.09500003</v>
      </c>
      <c r="R8" s="394">
        <v>5841382115.0430002</v>
      </c>
      <c r="S8" s="394">
        <v>159309082</v>
      </c>
      <c r="T8" s="394">
        <v>239861892</v>
      </c>
      <c r="U8" s="394">
        <v>193268977.315</v>
      </c>
      <c r="V8" s="394">
        <v>1303170171.2460001</v>
      </c>
      <c r="W8" s="394">
        <v>408481738</v>
      </c>
      <c r="X8" s="394">
        <v>484286272</v>
      </c>
      <c r="Y8" s="394">
        <v>411509940.11500001</v>
      </c>
      <c r="Z8" s="394">
        <v>2650916075.8709998</v>
      </c>
      <c r="AA8" s="394">
        <v>7801225</v>
      </c>
      <c r="AB8" s="394">
        <v>231263798</v>
      </c>
      <c r="AC8" s="394">
        <v>153925738.04300001</v>
      </c>
      <c r="AD8" s="394">
        <v>93397520.495000005</v>
      </c>
      <c r="AE8" s="394">
        <v>2808060</v>
      </c>
      <c r="AF8" s="394">
        <v>18955094</v>
      </c>
      <c r="AG8" s="394">
        <v>217095254.70500001</v>
      </c>
      <c r="AH8" s="394">
        <v>157939158.454</v>
      </c>
      <c r="AI8" s="14"/>
    </row>
    <row r="9" spans="1:35" s="13" customFormat="1" ht="22.5" customHeight="1">
      <c r="A9" s="1182" t="s">
        <v>26</v>
      </c>
      <c r="B9" s="1183"/>
      <c r="C9" s="1183"/>
      <c r="D9" s="1184"/>
      <c r="E9" s="394">
        <v>1304755899</v>
      </c>
      <c r="F9" s="394">
        <v>14945200322.551001</v>
      </c>
      <c r="G9" s="394">
        <v>678836946</v>
      </c>
      <c r="H9" s="395">
        <v>1036508316</v>
      </c>
      <c r="I9" s="394">
        <v>1469347207.753</v>
      </c>
      <c r="J9" s="394">
        <v>10345848660.857</v>
      </c>
      <c r="K9" s="394">
        <v>10548385</v>
      </c>
      <c r="L9" s="395">
        <v>108410571</v>
      </c>
      <c r="M9" s="394">
        <v>570227269.41100001</v>
      </c>
      <c r="N9" s="394">
        <v>4461522201.8830004</v>
      </c>
      <c r="O9" s="394">
        <v>668288561</v>
      </c>
      <c r="P9" s="395">
        <v>928097745</v>
      </c>
      <c r="Q9" s="394">
        <v>899119938.34200001</v>
      </c>
      <c r="R9" s="394">
        <v>5884326458.974</v>
      </c>
      <c r="S9" s="394">
        <v>166309331</v>
      </c>
      <c r="T9" s="395">
        <v>245194001</v>
      </c>
      <c r="U9" s="394">
        <v>201248148.62099999</v>
      </c>
      <c r="V9" s="394">
        <v>1352972475.924</v>
      </c>
      <c r="W9" s="394">
        <v>456352517</v>
      </c>
      <c r="X9" s="395">
        <v>545736368</v>
      </c>
      <c r="Y9" s="394">
        <v>466243727.54299998</v>
      </c>
      <c r="Z9" s="394">
        <v>2961222733.3280001</v>
      </c>
      <c r="AA9" s="394">
        <v>7980531</v>
      </c>
      <c r="AB9" s="395">
        <v>235183730</v>
      </c>
      <c r="AC9" s="394">
        <v>156646000.75</v>
      </c>
      <c r="AD9" s="394">
        <v>94566778.215000004</v>
      </c>
      <c r="AE9" s="394">
        <v>3257105</v>
      </c>
      <c r="AF9" s="395">
        <v>22694253</v>
      </c>
      <c r="AG9" s="394">
        <v>260643478.785</v>
      </c>
      <c r="AH9" s="394">
        <v>190589674.227</v>
      </c>
      <c r="AI9" s="14"/>
    </row>
    <row r="10" spans="1:35" s="13" customFormat="1" ht="22.5" customHeight="1">
      <c r="A10" s="1182" t="s">
        <v>27</v>
      </c>
      <c r="B10" s="1183"/>
      <c r="C10" s="1183"/>
      <c r="D10" s="1184"/>
      <c r="E10" s="394">
        <v>1321209277</v>
      </c>
      <c r="F10" s="394">
        <v>15096542696.25</v>
      </c>
      <c r="G10" s="394">
        <v>680158479</v>
      </c>
      <c r="H10" s="395">
        <v>1034628904</v>
      </c>
      <c r="I10" s="394">
        <v>1457941736.8110001</v>
      </c>
      <c r="J10" s="394">
        <v>10336756743.955</v>
      </c>
      <c r="K10" s="394">
        <v>9898602</v>
      </c>
      <c r="L10" s="395">
        <v>106686418</v>
      </c>
      <c r="M10" s="394">
        <v>579488491.69200003</v>
      </c>
      <c r="N10" s="394">
        <v>4570071399.2790003</v>
      </c>
      <c r="O10" s="394">
        <v>670259877</v>
      </c>
      <c r="P10" s="395">
        <v>927942486</v>
      </c>
      <c r="Q10" s="394">
        <v>878453245.11899996</v>
      </c>
      <c r="R10" s="394">
        <v>5766685344.6759996</v>
      </c>
      <c r="S10" s="394">
        <v>172692072</v>
      </c>
      <c r="T10" s="395">
        <v>248986404</v>
      </c>
      <c r="U10" s="394">
        <v>210700254.80500001</v>
      </c>
      <c r="V10" s="394">
        <v>1410682972.7019999</v>
      </c>
      <c r="W10" s="394">
        <v>464601970</v>
      </c>
      <c r="X10" s="395">
        <v>553693125</v>
      </c>
      <c r="Y10" s="394">
        <v>474711637.75199997</v>
      </c>
      <c r="Z10" s="394">
        <v>3029242407.3899999</v>
      </c>
      <c r="AA10" s="394">
        <v>8012115</v>
      </c>
      <c r="AB10" s="395">
        <v>232553043</v>
      </c>
      <c r="AC10" s="394">
        <v>160019400.22600001</v>
      </c>
      <c r="AD10" s="394">
        <v>95010861.826000005</v>
      </c>
      <c r="AE10" s="394">
        <v>3756756</v>
      </c>
      <c r="AF10" s="395">
        <v>26525311</v>
      </c>
      <c r="AG10" s="394">
        <v>306648552.57099998</v>
      </c>
      <c r="AH10" s="394">
        <v>224849710.377</v>
      </c>
      <c r="AI10" s="14"/>
    </row>
    <row r="11" spans="1:35" s="13" customFormat="1" ht="22.5" customHeight="1">
      <c r="A11" s="1185" t="s">
        <v>28</v>
      </c>
      <c r="B11" s="1186"/>
      <c r="C11" s="1186"/>
      <c r="D11" s="1187"/>
      <c r="E11" s="394">
        <v>1330286909</v>
      </c>
      <c r="F11" s="394">
        <v>15620400970.333</v>
      </c>
      <c r="G11" s="396">
        <v>679929961</v>
      </c>
      <c r="H11" s="396">
        <v>1026099499</v>
      </c>
      <c r="I11" s="396">
        <v>1489318856.128</v>
      </c>
      <c r="J11" s="396">
        <v>10580463358.389999</v>
      </c>
      <c r="K11" s="396">
        <v>9971935</v>
      </c>
      <c r="L11" s="396">
        <v>106484756</v>
      </c>
      <c r="M11" s="396">
        <v>595876638.85099995</v>
      </c>
      <c r="N11" s="396">
        <v>4709608749.0869999</v>
      </c>
      <c r="O11" s="396">
        <v>669958026</v>
      </c>
      <c r="P11" s="396">
        <v>919614743</v>
      </c>
      <c r="Q11" s="396">
        <v>893442217.27699995</v>
      </c>
      <c r="R11" s="396">
        <v>5870854609.3030005</v>
      </c>
      <c r="S11" s="396">
        <v>178916516</v>
      </c>
      <c r="T11" s="396">
        <v>253257921</v>
      </c>
      <c r="U11" s="396">
        <v>221446373.07800001</v>
      </c>
      <c r="V11" s="396">
        <v>1478832436.596</v>
      </c>
      <c r="W11" s="396">
        <v>467057818</v>
      </c>
      <c r="X11" s="396">
        <v>550438801</v>
      </c>
      <c r="Y11" s="396">
        <v>503059267.27200001</v>
      </c>
      <c r="Z11" s="396">
        <v>3201000889.2080002</v>
      </c>
      <c r="AA11" s="396">
        <v>8075432</v>
      </c>
      <c r="AB11" s="396">
        <v>231431670</v>
      </c>
      <c r="AC11" s="396">
        <v>165349628.34599999</v>
      </c>
      <c r="AD11" s="396">
        <v>96795960.403999999</v>
      </c>
      <c r="AE11" s="396">
        <v>4382614</v>
      </c>
      <c r="AF11" s="396">
        <v>31256480</v>
      </c>
      <c r="AG11" s="396">
        <v>360080201.22500002</v>
      </c>
      <c r="AH11" s="396">
        <v>263308325.73500001</v>
      </c>
      <c r="AI11" s="14"/>
    </row>
    <row r="12" spans="1:35" s="16" customFormat="1" ht="22.5" customHeight="1">
      <c r="A12" s="87"/>
      <c r="B12" s="186"/>
      <c r="C12" s="1177" t="s">
        <v>8</v>
      </c>
      <c r="D12" s="1177"/>
      <c r="E12" s="397">
        <v>1051484535</v>
      </c>
      <c r="F12" s="397">
        <v>12614714719.702</v>
      </c>
      <c r="G12" s="397">
        <v>537707308</v>
      </c>
      <c r="H12" s="397">
        <v>768486039</v>
      </c>
      <c r="I12" s="397">
        <v>1059638153.993</v>
      </c>
      <c r="J12" s="397">
        <v>8537482492.4350004</v>
      </c>
      <c r="K12" s="397">
        <v>6801290</v>
      </c>
      <c r="L12" s="397">
        <v>58660596</v>
      </c>
      <c r="M12" s="397">
        <v>403284245.76700002</v>
      </c>
      <c r="N12" s="397">
        <v>3596633398.487</v>
      </c>
      <c r="O12" s="397">
        <v>530906018</v>
      </c>
      <c r="P12" s="397">
        <v>709825443</v>
      </c>
      <c r="Q12" s="397">
        <v>656353908.22599995</v>
      </c>
      <c r="R12" s="397">
        <v>4940849093.948</v>
      </c>
      <c r="S12" s="397">
        <v>150953237</v>
      </c>
      <c r="T12" s="397">
        <v>216445063</v>
      </c>
      <c r="U12" s="397">
        <v>188557770.366</v>
      </c>
      <c r="V12" s="397">
        <v>1338038494.1300001</v>
      </c>
      <c r="W12" s="397">
        <v>361389735</v>
      </c>
      <c r="X12" s="397">
        <v>417262252</v>
      </c>
      <c r="Y12" s="397">
        <v>352650252.60600001</v>
      </c>
      <c r="Z12" s="397">
        <v>2632289831.2309999</v>
      </c>
      <c r="AA12" s="397">
        <v>6121088</v>
      </c>
      <c r="AB12" s="397">
        <v>133165522</v>
      </c>
      <c r="AC12" s="397">
        <v>94639832.320999995</v>
      </c>
      <c r="AD12" s="397">
        <v>28615745.046999998</v>
      </c>
      <c r="AE12" s="397">
        <v>1434255</v>
      </c>
      <c r="AF12" s="397">
        <v>8841800</v>
      </c>
      <c r="AG12" s="397">
        <v>106107461.54000001</v>
      </c>
      <c r="AH12" s="397">
        <v>78288156.858999997</v>
      </c>
      <c r="AI12" s="14"/>
    </row>
    <row r="13" spans="1:35" s="16" customFormat="1" ht="24" customHeight="1">
      <c r="A13" s="88"/>
      <c r="B13" s="187"/>
      <c r="C13" s="1178" t="s">
        <v>64</v>
      </c>
      <c r="D13" s="1179"/>
      <c r="E13" s="394">
        <v>550507962</v>
      </c>
      <c r="F13" s="394">
        <v>6562943342.9200001</v>
      </c>
      <c r="G13" s="398">
        <v>279796372</v>
      </c>
      <c r="H13" s="399">
        <v>387743202</v>
      </c>
      <c r="I13" s="398">
        <v>546031998.84500003</v>
      </c>
      <c r="J13" s="398">
        <v>4349245894.5900002</v>
      </c>
      <c r="K13" s="398">
        <v>3298620</v>
      </c>
      <c r="L13" s="399">
        <v>25777285</v>
      </c>
      <c r="M13" s="398">
        <v>192467442.808</v>
      </c>
      <c r="N13" s="398">
        <v>1713411618.099</v>
      </c>
      <c r="O13" s="398">
        <v>276497752</v>
      </c>
      <c r="P13" s="399">
        <v>361965917</v>
      </c>
      <c r="Q13" s="398">
        <v>353564556.037</v>
      </c>
      <c r="R13" s="398">
        <v>2635834276.4910002</v>
      </c>
      <c r="S13" s="398">
        <v>85337329</v>
      </c>
      <c r="T13" s="399">
        <v>126738434</v>
      </c>
      <c r="U13" s="398">
        <v>110858865.652</v>
      </c>
      <c r="V13" s="398">
        <v>779818995.75699997</v>
      </c>
      <c r="W13" s="398">
        <v>185103943</v>
      </c>
      <c r="X13" s="398">
        <v>208537918</v>
      </c>
      <c r="Y13" s="398">
        <v>190243468.84</v>
      </c>
      <c r="Z13" s="398">
        <v>1407183241.77</v>
      </c>
      <c r="AA13" s="398">
        <v>2995549</v>
      </c>
      <c r="AB13" s="398">
        <v>57399777</v>
      </c>
      <c r="AC13" s="398">
        <v>40907945.090000004</v>
      </c>
      <c r="AD13" s="398">
        <v>12284095.804</v>
      </c>
      <c r="AE13" s="398">
        <v>270318</v>
      </c>
      <c r="AF13" s="398">
        <v>1661951</v>
      </c>
      <c r="AG13" s="398">
        <v>19888407.300000001</v>
      </c>
      <c r="AH13" s="398">
        <v>14411114.999</v>
      </c>
      <c r="AI13" s="18"/>
    </row>
    <row r="14" spans="1:35" s="16" customFormat="1" ht="24" customHeight="1">
      <c r="A14" s="88"/>
      <c r="B14" s="89"/>
      <c r="C14" s="1171" t="s">
        <v>65</v>
      </c>
      <c r="D14" s="1172"/>
      <c r="E14" s="394">
        <v>302036939</v>
      </c>
      <c r="F14" s="394">
        <v>3181272454.474</v>
      </c>
      <c r="G14" s="398">
        <v>153150709</v>
      </c>
      <c r="H14" s="399">
        <v>217651280</v>
      </c>
      <c r="I14" s="398">
        <v>258932794.88299999</v>
      </c>
      <c r="J14" s="398">
        <v>2028335419.365</v>
      </c>
      <c r="K14" s="398">
        <v>1593519</v>
      </c>
      <c r="L14" s="399">
        <v>16363637</v>
      </c>
      <c r="M14" s="398">
        <v>89849307.832000002</v>
      </c>
      <c r="N14" s="398">
        <v>782900031.03199995</v>
      </c>
      <c r="O14" s="398">
        <v>151557190</v>
      </c>
      <c r="P14" s="399">
        <v>201287643</v>
      </c>
      <c r="Q14" s="398">
        <v>169083487.051</v>
      </c>
      <c r="R14" s="398">
        <v>1245435388.3329999</v>
      </c>
      <c r="S14" s="398">
        <v>45162870</v>
      </c>
      <c r="T14" s="399">
        <v>60718358</v>
      </c>
      <c r="U14" s="398">
        <v>52946537.218000002</v>
      </c>
      <c r="V14" s="398">
        <v>372442542.72399998</v>
      </c>
      <c r="W14" s="398">
        <v>102854467</v>
      </c>
      <c r="X14" s="398">
        <v>118443806</v>
      </c>
      <c r="Y14" s="398">
        <v>98871995.481999993</v>
      </c>
      <c r="Z14" s="398">
        <v>730195239.04999995</v>
      </c>
      <c r="AA14" s="398">
        <v>1476095</v>
      </c>
      <c r="AB14" s="398">
        <v>39028236</v>
      </c>
      <c r="AC14" s="398">
        <v>27335193.585000001</v>
      </c>
      <c r="AD14" s="398">
        <v>8394422.8389999997</v>
      </c>
      <c r="AE14" s="398">
        <v>868893</v>
      </c>
      <c r="AF14" s="398">
        <v>5080425</v>
      </c>
      <c r="AG14" s="398">
        <v>58799270.115000002</v>
      </c>
      <c r="AH14" s="398">
        <v>41904830.495999999</v>
      </c>
      <c r="AI14" s="18"/>
    </row>
    <row r="15" spans="1:35" s="16" customFormat="1" ht="24" customHeight="1">
      <c r="A15" s="1180" t="s">
        <v>29</v>
      </c>
      <c r="B15" s="1181"/>
      <c r="C15" s="1171" t="s">
        <v>66</v>
      </c>
      <c r="D15" s="1172"/>
      <c r="E15" s="394">
        <v>90451881</v>
      </c>
      <c r="F15" s="394">
        <v>946079276.04700005</v>
      </c>
      <c r="G15" s="398">
        <v>47894432</v>
      </c>
      <c r="H15" s="399">
        <v>72931983</v>
      </c>
      <c r="I15" s="398">
        <v>85411455.733999997</v>
      </c>
      <c r="J15" s="398">
        <v>723552475.83200002</v>
      </c>
      <c r="K15" s="398">
        <v>808519</v>
      </c>
      <c r="L15" s="399">
        <v>5094310</v>
      </c>
      <c r="M15" s="398">
        <v>40500797.461999997</v>
      </c>
      <c r="N15" s="398">
        <v>362199973.51599997</v>
      </c>
      <c r="O15" s="398">
        <v>47085913</v>
      </c>
      <c r="P15" s="399">
        <v>67837673</v>
      </c>
      <c r="Q15" s="398">
        <v>44910658.272</v>
      </c>
      <c r="R15" s="398">
        <v>361352502.31599998</v>
      </c>
      <c r="S15" s="398">
        <v>7072337</v>
      </c>
      <c r="T15" s="399">
        <v>8011054</v>
      </c>
      <c r="U15" s="398">
        <v>6981631.8430000003</v>
      </c>
      <c r="V15" s="398">
        <v>55932094.693000004</v>
      </c>
      <c r="W15" s="398">
        <v>35285136</v>
      </c>
      <c r="X15" s="398">
        <v>47094759</v>
      </c>
      <c r="Y15" s="398">
        <v>18668422.91</v>
      </c>
      <c r="Z15" s="398">
        <v>151420893.85600001</v>
      </c>
      <c r="AA15" s="398">
        <v>603096</v>
      </c>
      <c r="AB15" s="398">
        <v>9141507</v>
      </c>
      <c r="AC15" s="398">
        <v>6339656.2350000003</v>
      </c>
      <c r="AD15" s="398">
        <v>1909826.5149999999</v>
      </c>
      <c r="AE15" s="398">
        <v>199976</v>
      </c>
      <c r="AF15" s="398">
        <v>1248826</v>
      </c>
      <c r="AG15" s="398">
        <v>16557782.195</v>
      </c>
      <c r="AH15" s="398">
        <v>13263985.151000001</v>
      </c>
      <c r="AI15" s="18"/>
    </row>
    <row r="16" spans="1:35" s="16" customFormat="1" ht="24" customHeight="1">
      <c r="A16" s="88"/>
      <c r="B16" s="188"/>
      <c r="C16" s="1171" t="s">
        <v>67</v>
      </c>
      <c r="D16" s="1172"/>
      <c r="E16" s="394">
        <v>49389277</v>
      </c>
      <c r="F16" s="394">
        <v>801930150.61600006</v>
      </c>
      <c r="G16" s="398">
        <v>25833038</v>
      </c>
      <c r="H16" s="399">
        <v>39045139</v>
      </c>
      <c r="I16" s="398">
        <v>71816117.298999995</v>
      </c>
      <c r="J16" s="398">
        <v>594863575.06900001</v>
      </c>
      <c r="K16" s="398">
        <v>451434</v>
      </c>
      <c r="L16" s="399">
        <v>4127664</v>
      </c>
      <c r="M16" s="398">
        <v>33175286.725000001</v>
      </c>
      <c r="N16" s="398">
        <v>303028579.18599999</v>
      </c>
      <c r="O16" s="398">
        <v>25381604</v>
      </c>
      <c r="P16" s="399">
        <v>34917475</v>
      </c>
      <c r="Q16" s="398">
        <v>38640830.574000001</v>
      </c>
      <c r="R16" s="398">
        <v>291834995.88300002</v>
      </c>
      <c r="S16" s="398">
        <v>6300389</v>
      </c>
      <c r="T16" s="399">
        <v>9844442</v>
      </c>
      <c r="U16" s="398">
        <v>8350978.4349999996</v>
      </c>
      <c r="V16" s="398">
        <v>58689673.601000004</v>
      </c>
      <c r="W16" s="398">
        <v>17235188</v>
      </c>
      <c r="X16" s="398">
        <v>19361846</v>
      </c>
      <c r="Y16" s="398">
        <v>19683750.888</v>
      </c>
      <c r="Z16" s="398">
        <v>144541303.551</v>
      </c>
      <c r="AA16" s="398">
        <v>427016</v>
      </c>
      <c r="AB16" s="398">
        <v>9620858</v>
      </c>
      <c r="AC16" s="398">
        <v>6996555.3689999999</v>
      </c>
      <c r="AD16" s="398">
        <v>2091803.3910000001</v>
      </c>
      <c r="AE16" s="398">
        <v>20662</v>
      </c>
      <c r="AF16" s="398">
        <v>179314</v>
      </c>
      <c r="AG16" s="398">
        <v>2315038.19</v>
      </c>
      <c r="AH16" s="398">
        <v>1743795.004</v>
      </c>
      <c r="AI16" s="18"/>
    </row>
    <row r="17" spans="1:35" s="16" customFormat="1" ht="24" customHeight="1">
      <c r="A17" s="88"/>
      <c r="B17" s="188"/>
      <c r="C17" s="1171" t="s">
        <v>68</v>
      </c>
      <c r="D17" s="1172"/>
      <c r="E17" s="394">
        <v>17370466</v>
      </c>
      <c r="F17" s="394">
        <v>293497995.80900002</v>
      </c>
      <c r="G17" s="398">
        <v>8982542</v>
      </c>
      <c r="H17" s="399">
        <v>14795718</v>
      </c>
      <c r="I17" s="398">
        <v>26053215.362</v>
      </c>
      <c r="J17" s="398">
        <v>216452885.97600001</v>
      </c>
      <c r="K17" s="398">
        <v>164278</v>
      </c>
      <c r="L17" s="399">
        <v>2063179</v>
      </c>
      <c r="M17" s="398">
        <v>11996610.187000001</v>
      </c>
      <c r="N17" s="398">
        <v>109179248.29899999</v>
      </c>
      <c r="O17" s="398">
        <v>8818264</v>
      </c>
      <c r="P17" s="399">
        <v>12732539</v>
      </c>
      <c r="Q17" s="398">
        <v>14056605.175000001</v>
      </c>
      <c r="R17" s="398">
        <v>107273637.677</v>
      </c>
      <c r="S17" s="398">
        <v>2246873</v>
      </c>
      <c r="T17" s="399">
        <v>3472764</v>
      </c>
      <c r="U17" s="398">
        <v>2903126.2949999999</v>
      </c>
      <c r="V17" s="398">
        <v>20387292.995000001</v>
      </c>
      <c r="W17" s="398">
        <v>6110575</v>
      </c>
      <c r="X17" s="398">
        <v>6979425</v>
      </c>
      <c r="Y17" s="398">
        <v>7152493.3669999996</v>
      </c>
      <c r="Z17" s="398">
        <v>53091101.846000001</v>
      </c>
      <c r="AA17" s="398">
        <v>157744</v>
      </c>
      <c r="AB17" s="398">
        <v>5225915</v>
      </c>
      <c r="AC17" s="398">
        <v>3775848.963</v>
      </c>
      <c r="AD17" s="398">
        <v>1142913.4669999999</v>
      </c>
      <c r="AE17" s="398">
        <v>30476</v>
      </c>
      <c r="AF17" s="398">
        <v>259551</v>
      </c>
      <c r="AG17" s="398">
        <v>3244463.01</v>
      </c>
      <c r="AH17" s="398">
        <v>2423801.5249999999</v>
      </c>
      <c r="AI17" s="18"/>
    </row>
    <row r="18" spans="1:35" s="16" customFormat="1" ht="24" customHeight="1">
      <c r="A18" s="88"/>
      <c r="B18" s="188"/>
      <c r="C18" s="1173" t="s">
        <v>69</v>
      </c>
      <c r="D18" s="1174"/>
      <c r="E18" s="394">
        <v>10605576</v>
      </c>
      <c r="F18" s="394">
        <v>198784799.44400001</v>
      </c>
      <c r="G18" s="398">
        <v>5587232</v>
      </c>
      <c r="H18" s="399">
        <v>8888975</v>
      </c>
      <c r="I18" s="398">
        <v>18408960.918000001</v>
      </c>
      <c r="J18" s="398">
        <v>150990456.91999999</v>
      </c>
      <c r="K18" s="398">
        <v>120833</v>
      </c>
      <c r="L18" s="399">
        <v>1171309</v>
      </c>
      <c r="M18" s="398">
        <v>8958105.5710000005</v>
      </c>
      <c r="N18" s="398">
        <v>79573915.917999998</v>
      </c>
      <c r="O18" s="398">
        <v>5466399</v>
      </c>
      <c r="P18" s="399">
        <v>7717666</v>
      </c>
      <c r="Q18" s="398">
        <v>9450855.3469999991</v>
      </c>
      <c r="R18" s="398">
        <v>71416541.002000004</v>
      </c>
      <c r="S18" s="398">
        <v>1303075</v>
      </c>
      <c r="T18" s="399">
        <v>2032383</v>
      </c>
      <c r="U18" s="398">
        <v>1692639.541</v>
      </c>
      <c r="V18" s="398">
        <v>11894643.081</v>
      </c>
      <c r="W18" s="398">
        <v>3704661</v>
      </c>
      <c r="X18" s="398">
        <v>4196471</v>
      </c>
      <c r="Y18" s="398">
        <v>4696199.9390000002</v>
      </c>
      <c r="Z18" s="398">
        <v>34361936.708999999</v>
      </c>
      <c r="AA18" s="398">
        <v>115008</v>
      </c>
      <c r="AB18" s="398">
        <v>2781059</v>
      </c>
      <c r="AC18" s="398">
        <v>2026967.094</v>
      </c>
      <c r="AD18" s="398">
        <v>602403.79599999997</v>
      </c>
      <c r="AE18" s="398">
        <v>10608</v>
      </c>
      <c r="AF18" s="398">
        <v>97481</v>
      </c>
      <c r="AG18" s="398">
        <v>1260521.165</v>
      </c>
      <c r="AH18" s="398">
        <v>935358.93799999997</v>
      </c>
      <c r="AI18" s="18"/>
    </row>
    <row r="19" spans="1:35" s="16" customFormat="1" ht="24" customHeight="1">
      <c r="A19" s="88"/>
      <c r="B19" s="189"/>
      <c r="C19" s="1173" t="s">
        <v>70</v>
      </c>
      <c r="D19" s="1173"/>
      <c r="E19" s="394">
        <v>31122434</v>
      </c>
      <c r="F19" s="394">
        <v>630206700.39199996</v>
      </c>
      <c r="G19" s="400">
        <v>16462983</v>
      </c>
      <c r="H19" s="401">
        <v>27429742</v>
      </c>
      <c r="I19" s="400">
        <v>52983610.952</v>
      </c>
      <c r="J19" s="400">
        <v>474041784.68300003</v>
      </c>
      <c r="K19" s="400">
        <v>364087</v>
      </c>
      <c r="L19" s="401">
        <v>4063212</v>
      </c>
      <c r="M19" s="400">
        <v>26336695.182</v>
      </c>
      <c r="N19" s="400">
        <v>246340032.43700001</v>
      </c>
      <c r="O19" s="400">
        <v>16098896</v>
      </c>
      <c r="P19" s="401">
        <v>23366530</v>
      </c>
      <c r="Q19" s="400">
        <v>26646915.77</v>
      </c>
      <c r="R19" s="400">
        <v>227701752.24599999</v>
      </c>
      <c r="S19" s="400">
        <v>3530364</v>
      </c>
      <c r="T19" s="401">
        <v>5627628</v>
      </c>
      <c r="U19" s="400">
        <v>4823991.3820000002</v>
      </c>
      <c r="V19" s="400">
        <v>38873251.278999999</v>
      </c>
      <c r="W19" s="400">
        <v>11095765</v>
      </c>
      <c r="X19" s="400">
        <v>12648027</v>
      </c>
      <c r="Y19" s="400">
        <v>13333921.18</v>
      </c>
      <c r="Z19" s="400">
        <v>111496114.449</v>
      </c>
      <c r="AA19" s="400">
        <v>346580</v>
      </c>
      <c r="AB19" s="400">
        <v>9968170</v>
      </c>
      <c r="AC19" s="400">
        <v>7257665.9850000003</v>
      </c>
      <c r="AD19" s="400">
        <v>2190279.2349999999</v>
      </c>
      <c r="AE19" s="400">
        <v>33322</v>
      </c>
      <c r="AF19" s="400">
        <v>314252</v>
      </c>
      <c r="AG19" s="400">
        <v>4041979.5649999999</v>
      </c>
      <c r="AH19" s="400">
        <v>3605270.7459999998</v>
      </c>
      <c r="AI19" s="18"/>
    </row>
    <row r="20" spans="1:35" s="16" customFormat="1" ht="24" customHeight="1">
      <c r="A20" s="88"/>
      <c r="B20" s="23"/>
      <c r="C20" s="1177" t="s">
        <v>8</v>
      </c>
      <c r="D20" s="1177"/>
      <c r="E20" s="397">
        <v>531371368</v>
      </c>
      <c r="F20" s="397">
        <v>6754980038.7770004</v>
      </c>
      <c r="G20" s="397">
        <v>272574071</v>
      </c>
      <c r="H20" s="402">
        <v>394746599</v>
      </c>
      <c r="I20" s="397">
        <v>568889012.56799996</v>
      </c>
      <c r="J20" s="397">
        <v>4629529030.7390003</v>
      </c>
      <c r="K20" s="397">
        <v>3756471</v>
      </c>
      <c r="L20" s="402">
        <v>33978849</v>
      </c>
      <c r="M20" s="397">
        <v>227447796.63800001</v>
      </c>
      <c r="N20" s="397">
        <v>2044324335.368</v>
      </c>
      <c r="O20" s="397">
        <v>268817600</v>
      </c>
      <c r="P20" s="402">
        <v>360767750</v>
      </c>
      <c r="Q20" s="397">
        <v>341441215.93000001</v>
      </c>
      <c r="R20" s="397">
        <v>2585204695.3709998</v>
      </c>
      <c r="S20" s="397">
        <v>75537892</v>
      </c>
      <c r="T20" s="402">
        <v>110968420</v>
      </c>
      <c r="U20" s="397">
        <v>96493073.840000004</v>
      </c>
      <c r="V20" s="397">
        <v>685607388.91999996</v>
      </c>
      <c r="W20" s="397">
        <v>182510160</v>
      </c>
      <c r="X20" s="397">
        <v>210454728</v>
      </c>
      <c r="Y20" s="397">
        <v>184171020.197</v>
      </c>
      <c r="Z20" s="397">
        <v>1380587969.8210001</v>
      </c>
      <c r="AA20" s="397">
        <v>3407830</v>
      </c>
      <c r="AB20" s="397">
        <v>78285108</v>
      </c>
      <c r="AC20" s="397">
        <v>55799521.270999998</v>
      </c>
      <c r="AD20" s="397">
        <v>16970774.949000001</v>
      </c>
      <c r="AE20" s="397">
        <v>749245</v>
      </c>
      <c r="AF20" s="397">
        <v>4786466</v>
      </c>
      <c r="AG20" s="397">
        <v>57237455.805</v>
      </c>
      <c r="AH20" s="397">
        <v>42284874.347999997</v>
      </c>
      <c r="AI20" s="14"/>
    </row>
    <row r="21" spans="1:35" s="16" customFormat="1" ht="24" customHeight="1">
      <c r="A21" s="88"/>
      <c r="B21" s="24"/>
      <c r="C21" s="1178" t="s">
        <v>64</v>
      </c>
      <c r="D21" s="1179"/>
      <c r="E21" s="394">
        <v>278396553</v>
      </c>
      <c r="F21" s="394">
        <v>3417052758.7870002</v>
      </c>
      <c r="G21" s="398">
        <v>141661080</v>
      </c>
      <c r="H21" s="399">
        <v>197864361</v>
      </c>
      <c r="I21" s="398">
        <v>284035352.25800002</v>
      </c>
      <c r="J21" s="398">
        <v>2279249822.0100002</v>
      </c>
      <c r="K21" s="398">
        <v>1770766</v>
      </c>
      <c r="L21" s="399">
        <v>14218890</v>
      </c>
      <c r="M21" s="398">
        <v>104356080.345</v>
      </c>
      <c r="N21" s="398">
        <v>935999968.00699997</v>
      </c>
      <c r="O21" s="398">
        <v>139890314</v>
      </c>
      <c r="P21" s="399">
        <v>183645471</v>
      </c>
      <c r="Q21" s="398">
        <v>179679271.91299999</v>
      </c>
      <c r="R21" s="398">
        <v>1343249854.003</v>
      </c>
      <c r="S21" s="398">
        <v>42979545</v>
      </c>
      <c r="T21" s="399">
        <v>65116479</v>
      </c>
      <c r="U21" s="398">
        <v>56890193.122000001</v>
      </c>
      <c r="V21" s="398">
        <v>400283790.34200001</v>
      </c>
      <c r="W21" s="398">
        <v>93615763</v>
      </c>
      <c r="X21" s="398">
        <v>105533570</v>
      </c>
      <c r="Y21" s="398">
        <v>97523697.350999996</v>
      </c>
      <c r="Z21" s="398">
        <v>723166100.16799998</v>
      </c>
      <c r="AA21" s="398">
        <v>1614181</v>
      </c>
      <c r="AB21" s="398">
        <v>31893781</v>
      </c>
      <c r="AC21" s="398">
        <v>22780574.852000002</v>
      </c>
      <c r="AD21" s="398">
        <v>6878328.9419999998</v>
      </c>
      <c r="AE21" s="398">
        <v>140165</v>
      </c>
      <c r="AF21" s="398">
        <v>872079</v>
      </c>
      <c r="AG21" s="398">
        <v>10338241.939999999</v>
      </c>
      <c r="AH21" s="398">
        <v>7474717.3250000002</v>
      </c>
      <c r="AI21" s="18"/>
    </row>
    <row r="22" spans="1:35" s="16" customFormat="1" ht="24" customHeight="1">
      <c r="A22" s="88"/>
      <c r="B22" s="195"/>
      <c r="C22" s="1171" t="s">
        <v>65</v>
      </c>
      <c r="D22" s="1172"/>
      <c r="E22" s="394">
        <v>139318550</v>
      </c>
      <c r="F22" s="394">
        <v>1561002091.7060001</v>
      </c>
      <c r="G22" s="398">
        <v>70891258</v>
      </c>
      <c r="H22" s="399">
        <v>102431518</v>
      </c>
      <c r="I22" s="398">
        <v>127435724.845</v>
      </c>
      <c r="J22" s="398">
        <v>1010275800.575</v>
      </c>
      <c r="K22" s="398">
        <v>829807</v>
      </c>
      <c r="L22" s="399">
        <v>9051036</v>
      </c>
      <c r="M22" s="398">
        <v>47000998.342</v>
      </c>
      <c r="N22" s="398">
        <v>413788162.88999999</v>
      </c>
      <c r="O22" s="398">
        <v>70061451</v>
      </c>
      <c r="P22" s="399">
        <v>93380482</v>
      </c>
      <c r="Q22" s="398">
        <v>80434726.503000006</v>
      </c>
      <c r="R22" s="398">
        <v>596487637.68499994</v>
      </c>
      <c r="S22" s="398">
        <v>20581371</v>
      </c>
      <c r="T22" s="399">
        <v>28146106</v>
      </c>
      <c r="U22" s="398">
        <v>24495500.337000001</v>
      </c>
      <c r="V22" s="398">
        <v>172433500.236</v>
      </c>
      <c r="W22" s="398">
        <v>47387691</v>
      </c>
      <c r="X22" s="398">
        <v>54736040</v>
      </c>
      <c r="Y22" s="398">
        <v>47159979.740000002</v>
      </c>
      <c r="Z22" s="398">
        <v>350563168.47600001</v>
      </c>
      <c r="AA22" s="398">
        <v>768978</v>
      </c>
      <c r="AB22" s="398">
        <v>21893603</v>
      </c>
      <c r="AC22" s="398">
        <v>15339017.801999999</v>
      </c>
      <c r="AD22" s="398">
        <v>4770505.324</v>
      </c>
      <c r="AE22" s="398">
        <v>458230</v>
      </c>
      <c r="AF22" s="398">
        <v>2780280</v>
      </c>
      <c r="AG22" s="398">
        <v>32144595.989999998</v>
      </c>
      <c r="AH22" s="398">
        <v>22959117.094999999</v>
      </c>
      <c r="AI22" s="18"/>
    </row>
    <row r="23" spans="1:35" s="16" customFormat="1" ht="24" customHeight="1">
      <c r="A23" s="88"/>
      <c r="B23" s="314" t="s">
        <v>71</v>
      </c>
      <c r="C23" s="1171" t="s">
        <v>66</v>
      </c>
      <c r="D23" s="1172"/>
      <c r="E23" s="394">
        <v>39069252</v>
      </c>
      <c r="F23" s="394">
        <v>415749350.03899997</v>
      </c>
      <c r="G23" s="398">
        <v>20816229</v>
      </c>
      <c r="H23" s="399">
        <v>31801852</v>
      </c>
      <c r="I23" s="398">
        <v>37699986.189999998</v>
      </c>
      <c r="J23" s="398">
        <v>319844336.25099999</v>
      </c>
      <c r="K23" s="398">
        <v>360248</v>
      </c>
      <c r="L23" s="399">
        <v>2298719</v>
      </c>
      <c r="M23" s="398">
        <v>18132943.067000002</v>
      </c>
      <c r="N23" s="398">
        <v>162340498.84</v>
      </c>
      <c r="O23" s="398">
        <v>20455981</v>
      </c>
      <c r="P23" s="399">
        <v>29503133</v>
      </c>
      <c r="Q23" s="398">
        <v>19567043.123</v>
      </c>
      <c r="R23" s="398">
        <v>157503837.41100001</v>
      </c>
      <c r="S23" s="398">
        <v>2987499</v>
      </c>
      <c r="T23" s="399">
        <v>3471434</v>
      </c>
      <c r="U23" s="398">
        <v>2998193.213</v>
      </c>
      <c r="V23" s="398">
        <v>24023479.035</v>
      </c>
      <c r="W23" s="398">
        <v>15181343</v>
      </c>
      <c r="X23" s="398">
        <v>20332731</v>
      </c>
      <c r="Y23" s="398">
        <v>8052739.8720000004</v>
      </c>
      <c r="Z23" s="398">
        <v>65358926.424999997</v>
      </c>
      <c r="AA23" s="398">
        <v>269003</v>
      </c>
      <c r="AB23" s="398">
        <v>4122024</v>
      </c>
      <c r="AC23" s="398">
        <v>2858916.13</v>
      </c>
      <c r="AD23" s="398">
        <v>862211.03</v>
      </c>
      <c r="AE23" s="398">
        <v>84181</v>
      </c>
      <c r="AF23" s="398">
        <v>532773</v>
      </c>
      <c r="AG23" s="398">
        <v>7062075.6100000003</v>
      </c>
      <c r="AH23" s="398">
        <v>5660397.2980000004</v>
      </c>
      <c r="AI23" s="18"/>
    </row>
    <row r="24" spans="1:35" s="16" customFormat="1" ht="24" customHeight="1">
      <c r="A24" s="88"/>
      <c r="B24" s="315" t="s">
        <v>72</v>
      </c>
      <c r="C24" s="1171" t="s">
        <v>67</v>
      </c>
      <c r="D24" s="1172"/>
      <c r="E24" s="394">
        <v>32355598</v>
      </c>
      <c r="F24" s="394">
        <v>538588007.54400003</v>
      </c>
      <c r="G24" s="398">
        <v>16958400</v>
      </c>
      <c r="H24" s="399">
        <v>25753840</v>
      </c>
      <c r="I24" s="398">
        <v>48301345.685000002</v>
      </c>
      <c r="J24" s="398">
        <v>401194131.51599997</v>
      </c>
      <c r="K24" s="398">
        <v>310648</v>
      </c>
      <c r="L24" s="399">
        <v>2900841</v>
      </c>
      <c r="M24" s="398">
        <v>22758789.493000001</v>
      </c>
      <c r="N24" s="398">
        <v>207993538.956</v>
      </c>
      <c r="O24" s="398">
        <v>16647752</v>
      </c>
      <c r="P24" s="399">
        <v>22852999</v>
      </c>
      <c r="Q24" s="398">
        <v>25542556.192000002</v>
      </c>
      <c r="R24" s="398">
        <v>193200592.56</v>
      </c>
      <c r="S24" s="398">
        <v>4041380</v>
      </c>
      <c r="T24" s="399">
        <v>6377462</v>
      </c>
      <c r="U24" s="398">
        <v>5436253.7960000001</v>
      </c>
      <c r="V24" s="398">
        <v>38216326.914999999</v>
      </c>
      <c r="W24" s="398">
        <v>11341732</v>
      </c>
      <c r="X24" s="398">
        <v>12760823</v>
      </c>
      <c r="Y24" s="398">
        <v>13143788.964</v>
      </c>
      <c r="Z24" s="398">
        <v>96517788.351999998</v>
      </c>
      <c r="AA24" s="398">
        <v>293271</v>
      </c>
      <c r="AB24" s="398">
        <v>6786459</v>
      </c>
      <c r="AC24" s="398">
        <v>4937842.1840000004</v>
      </c>
      <c r="AD24" s="398">
        <v>1474236.8859999999</v>
      </c>
      <c r="AE24" s="398">
        <v>14086</v>
      </c>
      <c r="AF24" s="398">
        <v>123045</v>
      </c>
      <c r="AG24" s="398">
        <v>1573809.925</v>
      </c>
      <c r="AH24" s="398">
        <v>1185523.875</v>
      </c>
      <c r="AI24" s="18"/>
    </row>
    <row r="25" spans="1:35" s="16" customFormat="1" ht="24" customHeight="1">
      <c r="A25" s="88"/>
      <c r="B25" s="310" t="s">
        <v>73</v>
      </c>
      <c r="C25" s="1171" t="s">
        <v>68</v>
      </c>
      <c r="D25" s="1172"/>
      <c r="E25" s="394">
        <v>11163357</v>
      </c>
      <c r="F25" s="394">
        <v>195859429.94600001</v>
      </c>
      <c r="G25" s="398">
        <v>5787679</v>
      </c>
      <c r="H25" s="399">
        <v>9674272</v>
      </c>
      <c r="I25" s="398">
        <v>17422903.848999999</v>
      </c>
      <c r="J25" s="398">
        <v>145525347.55000001</v>
      </c>
      <c r="K25" s="398">
        <v>113569</v>
      </c>
      <c r="L25" s="399">
        <v>1469887</v>
      </c>
      <c r="M25" s="398">
        <v>8242742.0990000004</v>
      </c>
      <c r="N25" s="398">
        <v>75195333.378999993</v>
      </c>
      <c r="O25" s="398">
        <v>5674110</v>
      </c>
      <c r="P25" s="399">
        <v>8204385</v>
      </c>
      <c r="Q25" s="398">
        <v>9180161.75</v>
      </c>
      <c r="R25" s="398">
        <v>70330014.171000004</v>
      </c>
      <c r="S25" s="398">
        <v>1416911</v>
      </c>
      <c r="T25" s="399">
        <v>2214038</v>
      </c>
      <c r="U25" s="398">
        <v>1860787.4569999999</v>
      </c>
      <c r="V25" s="398">
        <v>13072181.327</v>
      </c>
      <c r="W25" s="398">
        <v>3938126</v>
      </c>
      <c r="X25" s="398">
        <v>4506568</v>
      </c>
      <c r="Y25" s="398">
        <v>4684433.2359999996</v>
      </c>
      <c r="Z25" s="398">
        <v>34752918.07</v>
      </c>
      <c r="AA25" s="398">
        <v>109018</v>
      </c>
      <c r="AB25" s="398">
        <v>3738337</v>
      </c>
      <c r="AC25" s="398">
        <v>2703761.281</v>
      </c>
      <c r="AD25" s="398">
        <v>818436.58700000006</v>
      </c>
      <c r="AE25" s="398">
        <v>20641</v>
      </c>
      <c r="AF25" s="398">
        <v>177295</v>
      </c>
      <c r="AG25" s="398">
        <v>2251086.5699999998</v>
      </c>
      <c r="AH25" s="398">
        <v>1690546.412</v>
      </c>
      <c r="AI25" s="18"/>
    </row>
    <row r="26" spans="1:35" s="16" customFormat="1" ht="24" customHeight="1">
      <c r="A26" s="88"/>
      <c r="B26" s="25"/>
      <c r="C26" s="1173" t="s">
        <v>69</v>
      </c>
      <c r="D26" s="1174"/>
      <c r="E26" s="394">
        <v>7425467</v>
      </c>
      <c r="F26" s="394">
        <v>141610040.42699999</v>
      </c>
      <c r="G26" s="398">
        <v>3921559</v>
      </c>
      <c r="H26" s="399">
        <v>6264716</v>
      </c>
      <c r="I26" s="398">
        <v>13126769.844000001</v>
      </c>
      <c r="J26" s="398">
        <v>107645109.633</v>
      </c>
      <c r="K26" s="398">
        <v>87533</v>
      </c>
      <c r="L26" s="399">
        <v>852587</v>
      </c>
      <c r="M26" s="398">
        <v>6457657.3590000002</v>
      </c>
      <c r="N26" s="398">
        <v>57274165.050999999</v>
      </c>
      <c r="O26" s="398">
        <v>3834026</v>
      </c>
      <c r="P26" s="399">
        <v>5412129</v>
      </c>
      <c r="Q26" s="398">
        <v>6669112.4850000003</v>
      </c>
      <c r="R26" s="398">
        <v>50370944.582000002</v>
      </c>
      <c r="S26" s="398">
        <v>893455</v>
      </c>
      <c r="T26" s="399">
        <v>1409668</v>
      </c>
      <c r="U26" s="398">
        <v>1175477.0560000001</v>
      </c>
      <c r="V26" s="398">
        <v>8262842.3640000001</v>
      </c>
      <c r="W26" s="398">
        <v>2603145</v>
      </c>
      <c r="X26" s="398">
        <v>2954946</v>
      </c>
      <c r="Y26" s="398">
        <v>3368989.8029999998</v>
      </c>
      <c r="Z26" s="398">
        <v>24628941.193999998</v>
      </c>
      <c r="AA26" s="398">
        <v>83259</v>
      </c>
      <c r="AB26" s="398">
        <v>2024512</v>
      </c>
      <c r="AC26" s="398">
        <v>1477421.4069999999</v>
      </c>
      <c r="AD26" s="398">
        <v>441152.00099999999</v>
      </c>
      <c r="AE26" s="398">
        <v>7308</v>
      </c>
      <c r="AF26" s="398">
        <v>66952</v>
      </c>
      <c r="AG26" s="398">
        <v>860906.91500000004</v>
      </c>
      <c r="AH26" s="398">
        <v>631995.23499999999</v>
      </c>
      <c r="AI26" s="18"/>
    </row>
    <row r="27" spans="1:35" s="16" customFormat="1" ht="24" customHeight="1">
      <c r="A27" s="88"/>
      <c r="B27" s="26"/>
      <c r="C27" s="1173" t="s">
        <v>70</v>
      </c>
      <c r="D27" s="1173"/>
      <c r="E27" s="394">
        <v>23642591</v>
      </c>
      <c r="F27" s="394">
        <v>485118360.32800001</v>
      </c>
      <c r="G27" s="400">
        <v>12537866</v>
      </c>
      <c r="H27" s="401">
        <v>20956040</v>
      </c>
      <c r="I27" s="400">
        <v>40866929.897</v>
      </c>
      <c r="J27" s="400">
        <v>365794483.204</v>
      </c>
      <c r="K27" s="400">
        <v>283900</v>
      </c>
      <c r="L27" s="401">
        <v>3186889</v>
      </c>
      <c r="M27" s="400">
        <v>20498585.932999998</v>
      </c>
      <c r="N27" s="400">
        <v>191732668.245</v>
      </c>
      <c r="O27" s="400">
        <v>12253966</v>
      </c>
      <c r="P27" s="401">
        <v>17769151</v>
      </c>
      <c r="Q27" s="400">
        <v>20368343.964000002</v>
      </c>
      <c r="R27" s="400">
        <v>174061814.95899999</v>
      </c>
      <c r="S27" s="400">
        <v>2637731</v>
      </c>
      <c r="T27" s="401">
        <v>4233233</v>
      </c>
      <c r="U27" s="400">
        <v>3636668.8590000002</v>
      </c>
      <c r="V27" s="400">
        <v>29315268.701000001</v>
      </c>
      <c r="W27" s="400">
        <v>8442360</v>
      </c>
      <c r="X27" s="400">
        <v>9630050</v>
      </c>
      <c r="Y27" s="400">
        <v>10237391.231000001</v>
      </c>
      <c r="Z27" s="400">
        <v>85600127.136000007</v>
      </c>
      <c r="AA27" s="400">
        <v>270120</v>
      </c>
      <c r="AB27" s="400">
        <v>7826392</v>
      </c>
      <c r="AC27" s="400">
        <v>5701987.6150000002</v>
      </c>
      <c r="AD27" s="400">
        <v>1725904.179</v>
      </c>
      <c r="AE27" s="400">
        <v>24634</v>
      </c>
      <c r="AF27" s="400">
        <v>234042</v>
      </c>
      <c r="AG27" s="400">
        <v>3006738.855</v>
      </c>
      <c r="AH27" s="400">
        <v>2682577.108</v>
      </c>
      <c r="AI27" s="18"/>
    </row>
    <row r="28" spans="1:35" s="16" customFormat="1" ht="24" customHeight="1">
      <c r="A28" s="88"/>
      <c r="B28" s="15"/>
      <c r="C28" s="1177" t="s">
        <v>8</v>
      </c>
      <c r="D28" s="1177"/>
      <c r="E28" s="397">
        <v>1291311</v>
      </c>
      <c r="F28" s="397">
        <v>19103563.32</v>
      </c>
      <c r="G28" s="397">
        <v>667231</v>
      </c>
      <c r="H28" s="402">
        <v>1014810</v>
      </c>
      <c r="I28" s="397">
        <v>1669739.476</v>
      </c>
      <c r="J28" s="397">
        <v>13832235.164000001</v>
      </c>
      <c r="K28" s="397">
        <v>13710</v>
      </c>
      <c r="L28" s="402">
        <v>136294</v>
      </c>
      <c r="M28" s="397">
        <v>834413.99899999995</v>
      </c>
      <c r="N28" s="397">
        <v>7463072.3030000003</v>
      </c>
      <c r="O28" s="397">
        <v>653521</v>
      </c>
      <c r="P28" s="402">
        <v>878516</v>
      </c>
      <c r="Q28" s="397">
        <v>835325.47699999996</v>
      </c>
      <c r="R28" s="397">
        <v>6369162.8609999996</v>
      </c>
      <c r="S28" s="397">
        <v>171248</v>
      </c>
      <c r="T28" s="402">
        <v>259120</v>
      </c>
      <c r="U28" s="397">
        <v>232411.823</v>
      </c>
      <c r="V28" s="397">
        <v>1656616.4879999999</v>
      </c>
      <c r="W28" s="397">
        <v>451058</v>
      </c>
      <c r="X28" s="397">
        <v>523660</v>
      </c>
      <c r="Y28" s="397">
        <v>462818.10499999998</v>
      </c>
      <c r="Z28" s="397">
        <v>3421579.9709999999</v>
      </c>
      <c r="AA28" s="397">
        <v>12427</v>
      </c>
      <c r="AB28" s="397">
        <v>321860</v>
      </c>
      <c r="AC28" s="397">
        <v>230229.516</v>
      </c>
      <c r="AD28" s="397">
        <v>87813.17</v>
      </c>
      <c r="AE28" s="397">
        <v>1774</v>
      </c>
      <c r="AF28" s="397">
        <v>11714</v>
      </c>
      <c r="AG28" s="397">
        <v>140913.51999999999</v>
      </c>
      <c r="AH28" s="397">
        <v>105318.527</v>
      </c>
      <c r="AI28" s="14"/>
    </row>
    <row r="29" spans="1:35" s="16" customFormat="1" ht="24" customHeight="1">
      <c r="A29" s="88"/>
      <c r="B29" s="17"/>
      <c r="C29" s="1178" t="s">
        <v>64</v>
      </c>
      <c r="D29" s="1179"/>
      <c r="E29" s="394">
        <v>411663</v>
      </c>
      <c r="F29" s="394">
        <v>6470738.5750000002</v>
      </c>
      <c r="G29" s="398">
        <v>208904</v>
      </c>
      <c r="H29" s="399">
        <v>302502</v>
      </c>
      <c r="I29" s="398">
        <v>543564.82299999997</v>
      </c>
      <c r="J29" s="398">
        <v>4520350.0640000002</v>
      </c>
      <c r="K29" s="398">
        <v>4459</v>
      </c>
      <c r="L29" s="399">
        <v>42957</v>
      </c>
      <c r="M29" s="398">
        <v>270536.103</v>
      </c>
      <c r="N29" s="398">
        <v>2444024.79</v>
      </c>
      <c r="O29" s="398">
        <v>204445</v>
      </c>
      <c r="P29" s="399">
        <v>259545</v>
      </c>
      <c r="Q29" s="398">
        <v>273028.71999999997</v>
      </c>
      <c r="R29" s="398">
        <v>2076325.274</v>
      </c>
      <c r="S29" s="398">
        <v>63952</v>
      </c>
      <c r="T29" s="399">
        <v>103706</v>
      </c>
      <c r="U29" s="398">
        <v>97863.569000000003</v>
      </c>
      <c r="V29" s="398">
        <v>692345.25899999996</v>
      </c>
      <c r="W29" s="398">
        <v>138721</v>
      </c>
      <c r="X29" s="398">
        <v>153023</v>
      </c>
      <c r="Y29" s="398">
        <v>164218.96299999999</v>
      </c>
      <c r="Z29" s="398">
        <v>1213139.399</v>
      </c>
      <c r="AA29" s="398">
        <v>4139</v>
      </c>
      <c r="AB29" s="398">
        <v>101057</v>
      </c>
      <c r="AC29" s="398">
        <v>72856.141000000003</v>
      </c>
      <c r="AD29" s="398">
        <v>34682.008999999998</v>
      </c>
      <c r="AE29" s="398">
        <v>86</v>
      </c>
      <c r="AF29" s="398">
        <v>879</v>
      </c>
      <c r="AG29" s="398">
        <v>12375.6</v>
      </c>
      <c r="AH29" s="398">
        <v>10221.843999999999</v>
      </c>
      <c r="AI29" s="18"/>
    </row>
    <row r="30" spans="1:35" s="16" customFormat="1" ht="24" customHeight="1">
      <c r="A30" s="88"/>
      <c r="B30" s="20"/>
      <c r="C30" s="1171" t="s">
        <v>65</v>
      </c>
      <c r="D30" s="1172"/>
      <c r="E30" s="394">
        <v>516311</v>
      </c>
      <c r="F30" s="394">
        <v>5932184.0300000003</v>
      </c>
      <c r="G30" s="398">
        <v>263602</v>
      </c>
      <c r="H30" s="399">
        <v>389706</v>
      </c>
      <c r="I30" s="398">
        <v>514248.201</v>
      </c>
      <c r="J30" s="398">
        <v>4053217.6809999999</v>
      </c>
      <c r="K30" s="398">
        <v>3991</v>
      </c>
      <c r="L30" s="399">
        <v>42140</v>
      </c>
      <c r="M30" s="398">
        <v>212836.58600000001</v>
      </c>
      <c r="N30" s="398">
        <v>1824030.0830000001</v>
      </c>
      <c r="O30" s="398">
        <v>259611</v>
      </c>
      <c r="P30" s="399">
        <v>347566</v>
      </c>
      <c r="Q30" s="398">
        <v>301411.61499999999</v>
      </c>
      <c r="R30" s="398">
        <v>2229187.5980000002</v>
      </c>
      <c r="S30" s="398">
        <v>74649</v>
      </c>
      <c r="T30" s="399">
        <v>105095</v>
      </c>
      <c r="U30" s="398">
        <v>89861.065000000002</v>
      </c>
      <c r="V30" s="398">
        <v>631320.76699999999</v>
      </c>
      <c r="W30" s="398">
        <v>176804</v>
      </c>
      <c r="X30" s="398">
        <v>204646</v>
      </c>
      <c r="Y30" s="398">
        <v>161527.75399999999</v>
      </c>
      <c r="Z30" s="398">
        <v>1156907.8030000001</v>
      </c>
      <c r="AA30" s="398">
        <v>3632</v>
      </c>
      <c r="AB30" s="398">
        <v>101740</v>
      </c>
      <c r="AC30" s="398">
        <v>71155.789999999994</v>
      </c>
      <c r="AD30" s="398">
        <v>21422.98</v>
      </c>
      <c r="AE30" s="398">
        <v>1256</v>
      </c>
      <c r="AF30" s="398">
        <v>8143</v>
      </c>
      <c r="AG30" s="398">
        <v>95708.87</v>
      </c>
      <c r="AH30" s="398">
        <v>69314.798999999999</v>
      </c>
      <c r="AI30" s="18"/>
    </row>
    <row r="31" spans="1:35" s="16" customFormat="1" ht="24" customHeight="1">
      <c r="A31" s="88"/>
      <c r="B31" s="309" t="s">
        <v>71</v>
      </c>
      <c r="C31" s="1171" t="s">
        <v>66</v>
      </c>
      <c r="D31" s="1172"/>
      <c r="E31" s="394">
        <v>148612</v>
      </c>
      <c r="F31" s="394">
        <v>1856796.5789999999</v>
      </c>
      <c r="G31" s="398">
        <v>79692</v>
      </c>
      <c r="H31" s="399">
        <v>122653</v>
      </c>
      <c r="I31" s="398">
        <v>172043.614</v>
      </c>
      <c r="J31" s="398">
        <v>1483735.4839999999</v>
      </c>
      <c r="K31" s="398">
        <v>1588</v>
      </c>
      <c r="L31" s="399">
        <v>10418</v>
      </c>
      <c r="M31" s="398">
        <v>100762.423</v>
      </c>
      <c r="N31" s="398">
        <v>911565.01300000004</v>
      </c>
      <c r="O31" s="398">
        <v>78104</v>
      </c>
      <c r="P31" s="399">
        <v>112235</v>
      </c>
      <c r="Q31" s="398">
        <v>71281.191000000006</v>
      </c>
      <c r="R31" s="398">
        <v>572170.47100000002</v>
      </c>
      <c r="S31" s="398">
        <v>11223</v>
      </c>
      <c r="T31" s="399">
        <v>13416</v>
      </c>
      <c r="U31" s="398">
        <v>11206.172</v>
      </c>
      <c r="V31" s="398">
        <v>89661.902000000002</v>
      </c>
      <c r="W31" s="398">
        <v>57377</v>
      </c>
      <c r="X31" s="398">
        <v>77339</v>
      </c>
      <c r="Y31" s="398">
        <v>31882.918000000001</v>
      </c>
      <c r="Z31" s="398">
        <v>262060.147</v>
      </c>
      <c r="AA31" s="398">
        <v>1193</v>
      </c>
      <c r="AB31" s="398">
        <v>19250</v>
      </c>
      <c r="AC31" s="398">
        <v>13411.892</v>
      </c>
      <c r="AD31" s="398">
        <v>4024.3820000000001</v>
      </c>
      <c r="AE31" s="398">
        <v>320</v>
      </c>
      <c r="AF31" s="398">
        <v>1714</v>
      </c>
      <c r="AG31" s="398">
        <v>21643.33</v>
      </c>
      <c r="AH31" s="398">
        <v>17314.664000000001</v>
      </c>
      <c r="AI31" s="18"/>
    </row>
    <row r="32" spans="1:35" s="16" customFormat="1" ht="24" customHeight="1">
      <c r="A32" s="88"/>
      <c r="B32" s="308" t="s">
        <v>72</v>
      </c>
      <c r="C32" s="1171" t="s">
        <v>67</v>
      </c>
      <c r="D32" s="1172"/>
      <c r="E32" s="394">
        <v>72224</v>
      </c>
      <c r="F32" s="394">
        <v>1726483.865</v>
      </c>
      <c r="G32" s="398">
        <v>38888</v>
      </c>
      <c r="H32" s="399">
        <v>66243</v>
      </c>
      <c r="I32" s="398">
        <v>159536.68799999999</v>
      </c>
      <c r="J32" s="398">
        <v>1365096.68</v>
      </c>
      <c r="K32" s="398">
        <v>1399</v>
      </c>
      <c r="L32" s="399">
        <v>14767</v>
      </c>
      <c r="M32" s="398">
        <v>93708.633000000002</v>
      </c>
      <c r="N32" s="398">
        <v>856650.03300000005</v>
      </c>
      <c r="O32" s="398">
        <v>37489</v>
      </c>
      <c r="P32" s="399">
        <v>51476</v>
      </c>
      <c r="Q32" s="398">
        <v>65828.054999999993</v>
      </c>
      <c r="R32" s="398">
        <v>508446.647</v>
      </c>
      <c r="S32" s="398">
        <v>7397</v>
      </c>
      <c r="T32" s="399">
        <v>13289</v>
      </c>
      <c r="U32" s="398">
        <v>11899.084000000001</v>
      </c>
      <c r="V32" s="398">
        <v>83559.490000000005</v>
      </c>
      <c r="W32" s="398">
        <v>25934</v>
      </c>
      <c r="X32" s="398">
        <v>29026</v>
      </c>
      <c r="Y32" s="398">
        <v>36794.71</v>
      </c>
      <c r="Z32" s="398">
        <v>265979.777</v>
      </c>
      <c r="AA32" s="398">
        <v>1298</v>
      </c>
      <c r="AB32" s="398">
        <v>34879</v>
      </c>
      <c r="AC32" s="398">
        <v>25446.197</v>
      </c>
      <c r="AD32" s="398">
        <v>11522.887000000001</v>
      </c>
      <c r="AE32" s="398">
        <v>5</v>
      </c>
      <c r="AF32" s="398">
        <v>36</v>
      </c>
      <c r="AG32" s="398">
        <v>464.33</v>
      </c>
      <c r="AH32" s="398">
        <v>325.03100000000001</v>
      </c>
      <c r="AI32" s="18"/>
    </row>
    <row r="33" spans="1:35" s="16" customFormat="1" ht="24" customHeight="1">
      <c r="A33" s="88"/>
      <c r="B33" s="310" t="s">
        <v>74</v>
      </c>
      <c r="C33" s="1171" t="s">
        <v>68</v>
      </c>
      <c r="D33" s="1172"/>
      <c r="E33" s="394">
        <v>50895</v>
      </c>
      <c r="F33" s="394">
        <v>826552.62800000003</v>
      </c>
      <c r="G33" s="398">
        <v>26587</v>
      </c>
      <c r="H33" s="399">
        <v>43854</v>
      </c>
      <c r="I33" s="398">
        <v>74019.418000000005</v>
      </c>
      <c r="J33" s="398">
        <v>600731.33200000005</v>
      </c>
      <c r="K33" s="398">
        <v>554</v>
      </c>
      <c r="L33" s="399">
        <v>6558</v>
      </c>
      <c r="M33" s="398">
        <v>36034.703999999998</v>
      </c>
      <c r="N33" s="398">
        <v>316361.43699999998</v>
      </c>
      <c r="O33" s="398">
        <v>26033</v>
      </c>
      <c r="P33" s="399">
        <v>37296</v>
      </c>
      <c r="Q33" s="398">
        <v>37984.714</v>
      </c>
      <c r="R33" s="398">
        <v>284369.89500000002</v>
      </c>
      <c r="S33" s="398">
        <v>5615</v>
      </c>
      <c r="T33" s="399">
        <v>8723</v>
      </c>
      <c r="U33" s="398">
        <v>7583.88</v>
      </c>
      <c r="V33" s="398">
        <v>53251.54</v>
      </c>
      <c r="W33" s="398">
        <v>18659</v>
      </c>
      <c r="X33" s="398">
        <v>21267</v>
      </c>
      <c r="Y33" s="398">
        <v>22249.597000000002</v>
      </c>
      <c r="Z33" s="398">
        <v>163962.467</v>
      </c>
      <c r="AA33" s="398">
        <v>538</v>
      </c>
      <c r="AB33" s="398">
        <v>16737</v>
      </c>
      <c r="AC33" s="398">
        <v>12189.114</v>
      </c>
      <c r="AD33" s="398">
        <v>3463.6239999999998</v>
      </c>
      <c r="AE33" s="398">
        <v>34</v>
      </c>
      <c r="AF33" s="398">
        <v>586</v>
      </c>
      <c r="AG33" s="398">
        <v>6793.35</v>
      </c>
      <c r="AH33" s="398">
        <v>5143.665</v>
      </c>
      <c r="AI33" s="18"/>
    </row>
    <row r="34" spans="1:35" s="16" customFormat="1" ht="24" customHeight="1">
      <c r="A34" s="88"/>
      <c r="B34" s="25"/>
      <c r="C34" s="1173" t="s">
        <v>69</v>
      </c>
      <c r="D34" s="1174"/>
      <c r="E34" s="394">
        <v>44668</v>
      </c>
      <c r="F34" s="394">
        <v>1112169.4339999999</v>
      </c>
      <c r="G34" s="398">
        <v>24003</v>
      </c>
      <c r="H34" s="399">
        <v>41636</v>
      </c>
      <c r="I34" s="398">
        <v>103384.36900000001</v>
      </c>
      <c r="J34" s="398">
        <v>877593.40899999999</v>
      </c>
      <c r="K34" s="398">
        <v>877</v>
      </c>
      <c r="L34" s="399">
        <v>9558</v>
      </c>
      <c r="M34" s="398">
        <v>64265.964999999997</v>
      </c>
      <c r="N34" s="398">
        <v>583904.91700000002</v>
      </c>
      <c r="O34" s="398">
        <v>23126</v>
      </c>
      <c r="P34" s="399">
        <v>32078</v>
      </c>
      <c r="Q34" s="398">
        <v>39118.404000000002</v>
      </c>
      <c r="R34" s="398">
        <v>293688.49200000003</v>
      </c>
      <c r="S34" s="398">
        <v>4267</v>
      </c>
      <c r="T34" s="399">
        <v>7590</v>
      </c>
      <c r="U34" s="398">
        <v>7498.7579999999998</v>
      </c>
      <c r="V34" s="398">
        <v>53859.264000000003</v>
      </c>
      <c r="W34" s="398">
        <v>16374</v>
      </c>
      <c r="X34" s="398">
        <v>18548</v>
      </c>
      <c r="Y34" s="398">
        <v>23773.255000000001</v>
      </c>
      <c r="Z34" s="398">
        <v>173334.098</v>
      </c>
      <c r="AA34" s="398">
        <v>821</v>
      </c>
      <c r="AB34" s="398">
        <v>23353</v>
      </c>
      <c r="AC34" s="398">
        <v>17089.469000000001</v>
      </c>
      <c r="AD34" s="398">
        <v>6186.1450000000004</v>
      </c>
      <c r="AE34" s="398">
        <v>24</v>
      </c>
      <c r="AF34" s="398">
        <v>166</v>
      </c>
      <c r="AG34" s="398">
        <v>1680.52</v>
      </c>
      <c r="AH34" s="398">
        <v>1196.518</v>
      </c>
      <c r="AI34" s="18"/>
    </row>
    <row r="35" spans="1:35" s="16" customFormat="1" ht="24" customHeight="1">
      <c r="A35" s="88"/>
      <c r="B35" s="26"/>
      <c r="C35" s="1173" t="s">
        <v>70</v>
      </c>
      <c r="D35" s="1173"/>
      <c r="E35" s="394">
        <v>46938</v>
      </c>
      <c r="F35" s="394">
        <v>1178638.209</v>
      </c>
      <c r="G35" s="400">
        <v>25555</v>
      </c>
      <c r="H35" s="401">
        <v>48216</v>
      </c>
      <c r="I35" s="400">
        <v>102942.363</v>
      </c>
      <c r="J35" s="400">
        <v>931510.51399999997</v>
      </c>
      <c r="K35" s="400">
        <v>842</v>
      </c>
      <c r="L35" s="401">
        <v>9896</v>
      </c>
      <c r="M35" s="400">
        <v>56269.584999999999</v>
      </c>
      <c r="N35" s="400">
        <v>526536.03</v>
      </c>
      <c r="O35" s="400">
        <v>24713</v>
      </c>
      <c r="P35" s="401">
        <v>38320</v>
      </c>
      <c r="Q35" s="400">
        <v>46672.777999999998</v>
      </c>
      <c r="R35" s="400">
        <v>404974.484</v>
      </c>
      <c r="S35" s="400">
        <v>4145</v>
      </c>
      <c r="T35" s="401">
        <v>7301</v>
      </c>
      <c r="U35" s="400">
        <v>6499.2950000000001</v>
      </c>
      <c r="V35" s="400">
        <v>52618.266000000003</v>
      </c>
      <c r="W35" s="400">
        <v>17189</v>
      </c>
      <c r="X35" s="400">
        <v>19811</v>
      </c>
      <c r="Y35" s="400">
        <v>22370.907999999999</v>
      </c>
      <c r="Z35" s="400">
        <v>186196.28</v>
      </c>
      <c r="AA35" s="400">
        <v>806</v>
      </c>
      <c r="AB35" s="400">
        <v>24844</v>
      </c>
      <c r="AC35" s="400">
        <v>18080.913</v>
      </c>
      <c r="AD35" s="400">
        <v>6511.143</v>
      </c>
      <c r="AE35" s="400">
        <v>49</v>
      </c>
      <c r="AF35" s="400">
        <v>190</v>
      </c>
      <c r="AG35" s="400">
        <v>2247.52</v>
      </c>
      <c r="AH35" s="400">
        <v>1802.0060000000001</v>
      </c>
      <c r="AI35" s="18"/>
    </row>
    <row r="36" spans="1:35" s="16" customFormat="1" ht="24" customHeight="1">
      <c r="A36" s="88"/>
      <c r="B36" s="15"/>
      <c r="C36" s="1177" t="s">
        <v>8</v>
      </c>
      <c r="D36" s="1177"/>
      <c r="E36" s="397">
        <v>139753734</v>
      </c>
      <c r="F36" s="397">
        <v>1554694267.3900001</v>
      </c>
      <c r="G36" s="397">
        <v>72094676</v>
      </c>
      <c r="H36" s="402">
        <v>102023684</v>
      </c>
      <c r="I36" s="397">
        <v>130530245.18799999</v>
      </c>
      <c r="J36" s="397">
        <v>1040720558.677</v>
      </c>
      <c r="K36" s="397">
        <v>851919</v>
      </c>
      <c r="L36" s="402">
        <v>6857917</v>
      </c>
      <c r="M36" s="397">
        <v>47036098.303000003</v>
      </c>
      <c r="N36" s="397">
        <v>416151614.35100001</v>
      </c>
      <c r="O36" s="397">
        <v>71242757</v>
      </c>
      <c r="P36" s="402">
        <v>95165767</v>
      </c>
      <c r="Q36" s="397">
        <v>83494146.885000005</v>
      </c>
      <c r="R36" s="397">
        <v>624568944.32599998</v>
      </c>
      <c r="S36" s="397">
        <v>19648431</v>
      </c>
      <c r="T36" s="402">
        <v>27135542</v>
      </c>
      <c r="U36" s="397">
        <v>23512548.239999998</v>
      </c>
      <c r="V36" s="397">
        <v>166891464.417</v>
      </c>
      <c r="W36" s="397">
        <v>47838078</v>
      </c>
      <c r="X36" s="397">
        <v>55704455</v>
      </c>
      <c r="Y36" s="397">
        <v>44864736.211999997</v>
      </c>
      <c r="Z36" s="397">
        <v>334771918.63499999</v>
      </c>
      <c r="AA36" s="397">
        <v>752071</v>
      </c>
      <c r="AB36" s="397">
        <v>15192712</v>
      </c>
      <c r="AC36" s="397">
        <v>10732325.607999999</v>
      </c>
      <c r="AD36" s="397">
        <v>3214540.92</v>
      </c>
      <c r="AE36" s="397">
        <v>172549</v>
      </c>
      <c r="AF36" s="397">
        <v>1019237</v>
      </c>
      <c r="AG36" s="397">
        <v>12320992.779999999</v>
      </c>
      <c r="AH36" s="397">
        <v>9095784.7410000004</v>
      </c>
      <c r="AI36" s="14"/>
    </row>
    <row r="37" spans="1:35" s="16" customFormat="1" ht="24" customHeight="1">
      <c r="A37" s="88"/>
      <c r="B37" s="17"/>
      <c r="C37" s="1178" t="s">
        <v>64</v>
      </c>
      <c r="D37" s="1179"/>
      <c r="E37" s="394">
        <v>73324992</v>
      </c>
      <c r="F37" s="394">
        <v>832947426.75899994</v>
      </c>
      <c r="G37" s="398">
        <v>37843015</v>
      </c>
      <c r="H37" s="399">
        <v>52370580</v>
      </c>
      <c r="I37" s="398">
        <v>69701372.028999999</v>
      </c>
      <c r="J37" s="398">
        <v>549771037.99699998</v>
      </c>
      <c r="K37" s="398">
        <v>427200</v>
      </c>
      <c r="L37" s="399">
        <v>3203441</v>
      </c>
      <c r="M37" s="398">
        <v>23139697.146000002</v>
      </c>
      <c r="N37" s="398">
        <v>204195503.602</v>
      </c>
      <c r="O37" s="398">
        <v>37415815</v>
      </c>
      <c r="P37" s="399">
        <v>49167139</v>
      </c>
      <c r="Q37" s="398">
        <v>46561674.883000001</v>
      </c>
      <c r="R37" s="398">
        <v>345575534.39499998</v>
      </c>
      <c r="S37" s="398">
        <v>10966508</v>
      </c>
      <c r="T37" s="399">
        <v>15747762</v>
      </c>
      <c r="U37" s="398">
        <v>13654426.403999999</v>
      </c>
      <c r="V37" s="398">
        <v>96056551.966000006</v>
      </c>
      <c r="W37" s="398">
        <v>24482092</v>
      </c>
      <c r="X37" s="398">
        <v>27739418</v>
      </c>
      <c r="Y37" s="398">
        <v>24855247.763999999</v>
      </c>
      <c r="Z37" s="398">
        <v>183911234.741</v>
      </c>
      <c r="AA37" s="398">
        <v>382200</v>
      </c>
      <c r="AB37" s="398">
        <v>7056893</v>
      </c>
      <c r="AC37" s="398">
        <v>4997889.0750000002</v>
      </c>
      <c r="AD37" s="398">
        <v>1478907.115</v>
      </c>
      <c r="AE37" s="398">
        <v>33377</v>
      </c>
      <c r="AF37" s="398">
        <v>195804</v>
      </c>
      <c r="AG37" s="398">
        <v>2376743.8650000002</v>
      </c>
      <c r="AH37" s="398">
        <v>1729694.94</v>
      </c>
      <c r="AI37" s="18"/>
    </row>
    <row r="38" spans="1:35" s="16" customFormat="1" ht="24" customHeight="1">
      <c r="A38" s="88"/>
      <c r="B38" s="20"/>
      <c r="C38" s="1171" t="s">
        <v>65</v>
      </c>
      <c r="D38" s="1172"/>
      <c r="E38" s="394">
        <v>41229444</v>
      </c>
      <c r="F38" s="394">
        <v>409739608.56099999</v>
      </c>
      <c r="G38" s="398">
        <v>20964669</v>
      </c>
      <c r="H38" s="399">
        <v>29336546</v>
      </c>
      <c r="I38" s="398">
        <v>33143638.245000001</v>
      </c>
      <c r="J38" s="398">
        <v>257606066.89199999</v>
      </c>
      <c r="K38" s="398">
        <v>202384</v>
      </c>
      <c r="L38" s="399">
        <v>1996258</v>
      </c>
      <c r="M38" s="398">
        <v>11140801.92</v>
      </c>
      <c r="N38" s="398">
        <v>96502145.912</v>
      </c>
      <c r="O38" s="398">
        <v>20762285</v>
      </c>
      <c r="P38" s="399">
        <v>27340288</v>
      </c>
      <c r="Q38" s="398">
        <v>22002836.324999999</v>
      </c>
      <c r="R38" s="398">
        <v>161103920.97999999</v>
      </c>
      <c r="S38" s="398">
        <v>6203519</v>
      </c>
      <c r="T38" s="399">
        <v>8121043</v>
      </c>
      <c r="U38" s="398">
        <v>7094099.0530000003</v>
      </c>
      <c r="V38" s="398">
        <v>49928469.281999998</v>
      </c>
      <c r="W38" s="398">
        <v>13960825</v>
      </c>
      <c r="X38" s="398">
        <v>16081913</v>
      </c>
      <c r="Y38" s="398">
        <v>13082051.635</v>
      </c>
      <c r="Z38" s="398">
        <v>96513676.930999994</v>
      </c>
      <c r="AA38" s="398">
        <v>188291</v>
      </c>
      <c r="AB38" s="398">
        <v>4730415</v>
      </c>
      <c r="AC38" s="398">
        <v>3311941.4780000001</v>
      </c>
      <c r="AD38" s="398">
        <v>1002716.088</v>
      </c>
      <c r="AE38" s="398">
        <v>100431</v>
      </c>
      <c r="AF38" s="398">
        <v>567779</v>
      </c>
      <c r="AG38" s="398">
        <v>6583624.3499999996</v>
      </c>
      <c r="AH38" s="398">
        <v>4688679.3679999998</v>
      </c>
      <c r="AI38" s="18"/>
    </row>
    <row r="39" spans="1:35" s="16" customFormat="1" ht="24" customHeight="1">
      <c r="A39" s="88"/>
      <c r="B39" s="20" t="s">
        <v>31</v>
      </c>
      <c r="C39" s="1171" t="s">
        <v>66</v>
      </c>
      <c r="D39" s="1172"/>
      <c r="E39" s="394">
        <v>15595341</v>
      </c>
      <c r="F39" s="394">
        <v>161890377.65700001</v>
      </c>
      <c r="G39" s="398">
        <v>8270746</v>
      </c>
      <c r="H39" s="399">
        <v>12617908</v>
      </c>
      <c r="I39" s="398">
        <v>14629030.596000001</v>
      </c>
      <c r="J39" s="398">
        <v>123947679.138</v>
      </c>
      <c r="K39" s="398">
        <v>141815</v>
      </c>
      <c r="L39" s="399">
        <v>878125</v>
      </c>
      <c r="M39" s="398">
        <v>6960862.1969999997</v>
      </c>
      <c r="N39" s="398">
        <v>62258231.564999998</v>
      </c>
      <c r="O39" s="398">
        <v>8128931</v>
      </c>
      <c r="P39" s="399">
        <v>11739783</v>
      </c>
      <c r="Q39" s="398">
        <v>7668168.3990000002</v>
      </c>
      <c r="R39" s="398">
        <v>61689447.572999999</v>
      </c>
      <c r="S39" s="398">
        <v>1214518</v>
      </c>
      <c r="T39" s="399">
        <v>1342435</v>
      </c>
      <c r="U39" s="398">
        <v>1158043.932</v>
      </c>
      <c r="V39" s="398">
        <v>9276615.4759999998</v>
      </c>
      <c r="W39" s="398">
        <v>6077663</v>
      </c>
      <c r="X39" s="398">
        <v>8134390</v>
      </c>
      <c r="Y39" s="398">
        <v>3228397.2110000001</v>
      </c>
      <c r="Z39" s="398">
        <v>26160761.565000001</v>
      </c>
      <c r="AA39" s="398">
        <v>104707</v>
      </c>
      <c r="AB39" s="398">
        <v>1535497</v>
      </c>
      <c r="AC39" s="398">
        <v>1066009.6240000001</v>
      </c>
      <c r="AD39" s="398">
        <v>323296.69400000002</v>
      </c>
      <c r="AE39" s="398">
        <v>32414</v>
      </c>
      <c r="AF39" s="398">
        <v>203376</v>
      </c>
      <c r="AG39" s="398">
        <v>2724317.78</v>
      </c>
      <c r="AH39" s="398">
        <v>2182024.784</v>
      </c>
      <c r="AI39" s="18"/>
    </row>
    <row r="40" spans="1:35" s="16" customFormat="1" ht="24" customHeight="1">
      <c r="A40" s="88"/>
      <c r="B40" s="25"/>
      <c r="C40" s="1171" t="s">
        <v>67</v>
      </c>
      <c r="D40" s="1172"/>
      <c r="E40" s="394">
        <v>5494092</v>
      </c>
      <c r="F40" s="394">
        <v>79078064.75</v>
      </c>
      <c r="G40" s="398">
        <v>2868896</v>
      </c>
      <c r="H40" s="399">
        <v>4251141</v>
      </c>
      <c r="I40" s="398">
        <v>6977338.6399999997</v>
      </c>
      <c r="J40" s="398">
        <v>57226586.262000002</v>
      </c>
      <c r="K40" s="398">
        <v>41056</v>
      </c>
      <c r="L40" s="399">
        <v>347744</v>
      </c>
      <c r="M40" s="398">
        <v>2957214.199</v>
      </c>
      <c r="N40" s="398">
        <v>27084130.831999999</v>
      </c>
      <c r="O40" s="398">
        <v>2827840</v>
      </c>
      <c r="P40" s="399">
        <v>3903397</v>
      </c>
      <c r="Q40" s="398">
        <v>4020124.4410000001</v>
      </c>
      <c r="R40" s="398">
        <v>30142455.43</v>
      </c>
      <c r="S40" s="398">
        <v>738822</v>
      </c>
      <c r="T40" s="399">
        <v>1120548</v>
      </c>
      <c r="U40" s="398">
        <v>931235.83499999996</v>
      </c>
      <c r="V40" s="398">
        <v>6536420.7110000001</v>
      </c>
      <c r="W40" s="398">
        <v>1884644</v>
      </c>
      <c r="X40" s="398">
        <v>2119134</v>
      </c>
      <c r="Y40" s="398">
        <v>2037578.5079999999</v>
      </c>
      <c r="Z40" s="398">
        <v>14998673.533</v>
      </c>
      <c r="AA40" s="398">
        <v>39044</v>
      </c>
      <c r="AB40" s="398">
        <v>801130</v>
      </c>
      <c r="AC40" s="398">
        <v>581980.68900000001</v>
      </c>
      <c r="AD40" s="398">
        <v>174280.29500000001</v>
      </c>
      <c r="AE40" s="398">
        <v>1730</v>
      </c>
      <c r="AF40" s="398">
        <v>14437</v>
      </c>
      <c r="AG40" s="398">
        <v>189174.20499999999</v>
      </c>
      <c r="AH40" s="398">
        <v>142103.94899999999</v>
      </c>
      <c r="AI40" s="18"/>
    </row>
    <row r="41" spans="1:35" s="16" customFormat="1" ht="24" customHeight="1">
      <c r="A41" s="88"/>
      <c r="B41" s="25"/>
      <c r="C41" s="1171" t="s">
        <v>68</v>
      </c>
      <c r="D41" s="1172"/>
      <c r="E41" s="394">
        <v>1541898</v>
      </c>
      <c r="F41" s="394">
        <v>24882384.607999999</v>
      </c>
      <c r="G41" s="398">
        <v>797223</v>
      </c>
      <c r="H41" s="399">
        <v>1285929</v>
      </c>
      <c r="I41" s="398">
        <v>2194127.6970000002</v>
      </c>
      <c r="J41" s="398">
        <v>18105787.932999998</v>
      </c>
      <c r="K41" s="398">
        <v>13781</v>
      </c>
      <c r="L41" s="399">
        <v>165520</v>
      </c>
      <c r="M41" s="398">
        <v>992695.44799999997</v>
      </c>
      <c r="N41" s="398">
        <v>9021570.8540000003</v>
      </c>
      <c r="O41" s="398">
        <v>783442</v>
      </c>
      <c r="P41" s="399">
        <v>1120409</v>
      </c>
      <c r="Q41" s="398">
        <v>1201432.2490000001</v>
      </c>
      <c r="R41" s="398">
        <v>9084217.0789999999</v>
      </c>
      <c r="S41" s="398">
        <v>207757</v>
      </c>
      <c r="T41" s="399">
        <v>315636</v>
      </c>
      <c r="U41" s="398">
        <v>261776.52900000001</v>
      </c>
      <c r="V41" s="398">
        <v>1839059.142</v>
      </c>
      <c r="W41" s="398">
        <v>534512</v>
      </c>
      <c r="X41" s="398">
        <v>608454</v>
      </c>
      <c r="Y41" s="398">
        <v>623978.79099999997</v>
      </c>
      <c r="Z41" s="398">
        <v>4672101.1150000002</v>
      </c>
      <c r="AA41" s="398">
        <v>13323</v>
      </c>
      <c r="AB41" s="398">
        <v>417106</v>
      </c>
      <c r="AC41" s="398">
        <v>301545.55099999998</v>
      </c>
      <c r="AD41" s="398">
        <v>94174.832999999999</v>
      </c>
      <c r="AE41" s="398">
        <v>2406</v>
      </c>
      <c r="AF41" s="398">
        <v>19967</v>
      </c>
      <c r="AG41" s="398">
        <v>233179.28</v>
      </c>
      <c r="AH41" s="398">
        <v>171261.58499999999</v>
      </c>
      <c r="AI41" s="18"/>
    </row>
    <row r="42" spans="1:35" s="16" customFormat="1" ht="24" customHeight="1">
      <c r="A42" s="88"/>
      <c r="B42" s="25"/>
      <c r="C42" s="1173" t="s">
        <v>69</v>
      </c>
      <c r="D42" s="1174"/>
      <c r="E42" s="394">
        <v>400781</v>
      </c>
      <c r="F42" s="394">
        <v>6807442.0250000004</v>
      </c>
      <c r="G42" s="398">
        <v>209159</v>
      </c>
      <c r="H42" s="399">
        <v>317150</v>
      </c>
      <c r="I42" s="398">
        <v>625809.82999999996</v>
      </c>
      <c r="J42" s="398">
        <v>5082192.943</v>
      </c>
      <c r="K42" s="398">
        <v>3814</v>
      </c>
      <c r="L42" s="399">
        <v>33920</v>
      </c>
      <c r="M42" s="398">
        <v>289893.36599999998</v>
      </c>
      <c r="N42" s="398">
        <v>2563885.3539999998</v>
      </c>
      <c r="O42" s="398">
        <v>205345</v>
      </c>
      <c r="P42" s="399">
        <v>283230</v>
      </c>
      <c r="Q42" s="398">
        <v>335916.46399999998</v>
      </c>
      <c r="R42" s="398">
        <v>2518307.5890000002</v>
      </c>
      <c r="S42" s="398">
        <v>54430</v>
      </c>
      <c r="T42" s="399">
        <v>82254</v>
      </c>
      <c r="U42" s="398">
        <v>67739.462</v>
      </c>
      <c r="V42" s="398">
        <v>475194.02</v>
      </c>
      <c r="W42" s="398">
        <v>136834</v>
      </c>
      <c r="X42" s="398">
        <v>154839</v>
      </c>
      <c r="Y42" s="398">
        <v>165250.783</v>
      </c>
      <c r="Z42" s="398">
        <v>1209808.4839999999</v>
      </c>
      <c r="AA42" s="398">
        <v>3633</v>
      </c>
      <c r="AB42" s="398">
        <v>79281</v>
      </c>
      <c r="AC42" s="398">
        <v>57367.353999999999</v>
      </c>
      <c r="AD42" s="398">
        <v>16633.694</v>
      </c>
      <c r="AE42" s="398">
        <v>358</v>
      </c>
      <c r="AF42" s="398">
        <v>2826</v>
      </c>
      <c r="AG42" s="398">
        <v>33206.720000000001</v>
      </c>
      <c r="AH42" s="398">
        <v>23612.883999999998</v>
      </c>
      <c r="AI42" s="18"/>
    </row>
    <row r="43" spans="1:35" s="16" customFormat="1" ht="24" customHeight="1">
      <c r="A43" s="88"/>
      <c r="B43" s="26"/>
      <c r="C43" s="1173" t="s">
        <v>70</v>
      </c>
      <c r="D43" s="1173"/>
      <c r="E43" s="394">
        <v>2167186</v>
      </c>
      <c r="F43" s="394">
        <v>39348963.030000001</v>
      </c>
      <c r="G43" s="400">
        <v>1140968</v>
      </c>
      <c r="H43" s="401">
        <v>1844430</v>
      </c>
      <c r="I43" s="400">
        <v>3258928.1510000001</v>
      </c>
      <c r="J43" s="400">
        <v>28981207.511999998</v>
      </c>
      <c r="K43" s="400">
        <v>21869</v>
      </c>
      <c r="L43" s="401">
        <v>232909</v>
      </c>
      <c r="M43" s="400">
        <v>1554934.027</v>
      </c>
      <c r="N43" s="400">
        <v>14526146.232000001</v>
      </c>
      <c r="O43" s="400">
        <v>1119099</v>
      </c>
      <c r="P43" s="401">
        <v>1611521</v>
      </c>
      <c r="Q43" s="400">
        <v>1703994.1240000001</v>
      </c>
      <c r="R43" s="400">
        <v>14455061.279999999</v>
      </c>
      <c r="S43" s="400">
        <v>262877</v>
      </c>
      <c r="T43" s="401">
        <v>405864</v>
      </c>
      <c r="U43" s="400">
        <v>345227.02500000002</v>
      </c>
      <c r="V43" s="400">
        <v>2779153.82</v>
      </c>
      <c r="W43" s="400">
        <v>761508</v>
      </c>
      <c r="X43" s="400">
        <v>866307</v>
      </c>
      <c r="Y43" s="400">
        <v>872231.52</v>
      </c>
      <c r="Z43" s="400">
        <v>7305662.2659999998</v>
      </c>
      <c r="AA43" s="400">
        <v>20873</v>
      </c>
      <c r="AB43" s="400">
        <v>572390</v>
      </c>
      <c r="AC43" s="400">
        <v>415591.837</v>
      </c>
      <c r="AD43" s="400">
        <v>124532.201</v>
      </c>
      <c r="AE43" s="400">
        <v>1833</v>
      </c>
      <c r="AF43" s="400">
        <v>15048</v>
      </c>
      <c r="AG43" s="400">
        <v>180746.58</v>
      </c>
      <c r="AH43" s="400">
        <v>158407.231</v>
      </c>
      <c r="AI43" s="18"/>
    </row>
    <row r="44" spans="1:35" s="16" customFormat="1" ht="24" customHeight="1">
      <c r="A44" s="88"/>
      <c r="B44" s="15"/>
      <c r="C44" s="1177" t="s">
        <v>8</v>
      </c>
      <c r="D44" s="1177"/>
      <c r="E44" s="397">
        <v>379068122</v>
      </c>
      <c r="F44" s="397">
        <v>4285936850.2150002</v>
      </c>
      <c r="G44" s="397">
        <v>192371330</v>
      </c>
      <c r="H44" s="402">
        <v>270700946</v>
      </c>
      <c r="I44" s="397">
        <v>358549156.76099998</v>
      </c>
      <c r="J44" s="397">
        <v>2853400667.855</v>
      </c>
      <c r="K44" s="397">
        <v>2179190</v>
      </c>
      <c r="L44" s="402">
        <v>17687536</v>
      </c>
      <c r="M44" s="397">
        <v>127965936.82700001</v>
      </c>
      <c r="N44" s="397">
        <v>1128694376.4649999</v>
      </c>
      <c r="O44" s="397">
        <v>190192140</v>
      </c>
      <c r="P44" s="402">
        <v>253013410</v>
      </c>
      <c r="Q44" s="397">
        <v>230583219.93399999</v>
      </c>
      <c r="R44" s="397">
        <v>1724706291.3900001</v>
      </c>
      <c r="S44" s="397">
        <v>55595666</v>
      </c>
      <c r="T44" s="402">
        <v>78081981</v>
      </c>
      <c r="U44" s="397">
        <v>68319736.463</v>
      </c>
      <c r="V44" s="397">
        <v>483883024.30500001</v>
      </c>
      <c r="W44" s="397">
        <v>130590439</v>
      </c>
      <c r="X44" s="397">
        <v>150579409</v>
      </c>
      <c r="Y44" s="397">
        <v>123151678.09199999</v>
      </c>
      <c r="Z44" s="397">
        <v>913508362.80400002</v>
      </c>
      <c r="AA44" s="397">
        <v>1948760</v>
      </c>
      <c r="AB44" s="397">
        <v>39365842</v>
      </c>
      <c r="AC44" s="397">
        <v>27877755.925999999</v>
      </c>
      <c r="AD44" s="397">
        <v>8342616.0080000004</v>
      </c>
      <c r="AE44" s="397">
        <v>510687</v>
      </c>
      <c r="AF44" s="397">
        <v>3024383</v>
      </c>
      <c r="AG44" s="397">
        <v>36408099.435000002</v>
      </c>
      <c r="AH44" s="397">
        <v>26802179.243000001</v>
      </c>
      <c r="AI44" s="14"/>
    </row>
    <row r="45" spans="1:35" s="16" customFormat="1" ht="24" customHeight="1">
      <c r="A45" s="88"/>
      <c r="B45" s="17"/>
      <c r="C45" s="1178" t="s">
        <v>64</v>
      </c>
      <c r="D45" s="1179"/>
      <c r="E45" s="394">
        <v>198374754</v>
      </c>
      <c r="F45" s="394">
        <v>2306472418.7989998</v>
      </c>
      <c r="G45" s="398">
        <v>100083373</v>
      </c>
      <c r="H45" s="399">
        <v>137205759</v>
      </c>
      <c r="I45" s="398">
        <v>191751709.73500001</v>
      </c>
      <c r="J45" s="398">
        <v>1515704684.5190001</v>
      </c>
      <c r="K45" s="398">
        <v>1096195</v>
      </c>
      <c r="L45" s="399">
        <v>8311997</v>
      </c>
      <c r="M45" s="398">
        <v>64701129.214000002</v>
      </c>
      <c r="N45" s="398">
        <v>570772121.70000005</v>
      </c>
      <c r="O45" s="398">
        <v>98987178</v>
      </c>
      <c r="P45" s="399">
        <v>128893762</v>
      </c>
      <c r="Q45" s="398">
        <v>127050580.521</v>
      </c>
      <c r="R45" s="398">
        <v>944932562.81900001</v>
      </c>
      <c r="S45" s="398">
        <v>31327324</v>
      </c>
      <c r="T45" s="399">
        <v>45770487</v>
      </c>
      <c r="U45" s="398">
        <v>40216382.556999996</v>
      </c>
      <c r="V45" s="398">
        <v>282786308.19</v>
      </c>
      <c r="W45" s="398">
        <v>66867367</v>
      </c>
      <c r="X45" s="398">
        <v>75111907</v>
      </c>
      <c r="Y45" s="398">
        <v>67700304.761999995</v>
      </c>
      <c r="Z45" s="398">
        <v>498892767.46200001</v>
      </c>
      <c r="AA45" s="398">
        <v>995029</v>
      </c>
      <c r="AB45" s="398">
        <v>18348046</v>
      </c>
      <c r="AC45" s="398">
        <v>13056625.022</v>
      </c>
      <c r="AD45" s="398">
        <v>3892177.7379999999</v>
      </c>
      <c r="AE45" s="398">
        <v>96690</v>
      </c>
      <c r="AF45" s="398">
        <v>593189</v>
      </c>
      <c r="AG45" s="398">
        <v>7161045.8949999996</v>
      </c>
      <c r="AH45" s="398">
        <v>5196480.8899999997</v>
      </c>
      <c r="AI45" s="18"/>
    </row>
    <row r="46" spans="1:35" s="16" customFormat="1" ht="24" customHeight="1">
      <c r="A46" s="88"/>
      <c r="B46" s="20"/>
      <c r="C46" s="1171" t="s">
        <v>65</v>
      </c>
      <c r="D46" s="1172"/>
      <c r="E46" s="394">
        <v>120972634</v>
      </c>
      <c r="F46" s="394">
        <v>1204598570.177</v>
      </c>
      <c r="G46" s="398">
        <v>61031180</v>
      </c>
      <c r="H46" s="399">
        <v>85493510</v>
      </c>
      <c r="I46" s="398">
        <v>97839183.591999993</v>
      </c>
      <c r="J46" s="398">
        <v>756400334.21700001</v>
      </c>
      <c r="K46" s="398">
        <v>557337</v>
      </c>
      <c r="L46" s="399">
        <v>5274203</v>
      </c>
      <c r="M46" s="398">
        <v>31494670.984000001</v>
      </c>
      <c r="N46" s="398">
        <v>270785692.14700001</v>
      </c>
      <c r="O46" s="398">
        <v>60473843</v>
      </c>
      <c r="P46" s="399">
        <v>80219307</v>
      </c>
      <c r="Q46" s="398">
        <v>66344512.608000003</v>
      </c>
      <c r="R46" s="398">
        <v>485614642.06999999</v>
      </c>
      <c r="S46" s="398">
        <v>18303331</v>
      </c>
      <c r="T46" s="399">
        <v>24346114</v>
      </c>
      <c r="U46" s="398">
        <v>21267076.763</v>
      </c>
      <c r="V46" s="398">
        <v>149449252.43900001</v>
      </c>
      <c r="W46" s="398">
        <v>41329147</v>
      </c>
      <c r="X46" s="398">
        <v>47421207</v>
      </c>
      <c r="Y46" s="398">
        <v>38468436.353</v>
      </c>
      <c r="Z46" s="398">
        <v>281961485.83999997</v>
      </c>
      <c r="AA46" s="398">
        <v>515194</v>
      </c>
      <c r="AB46" s="398">
        <v>12302478</v>
      </c>
      <c r="AC46" s="398">
        <v>8613078.5150000006</v>
      </c>
      <c r="AD46" s="398">
        <v>2599778.4470000002</v>
      </c>
      <c r="AE46" s="398">
        <v>308976</v>
      </c>
      <c r="AF46" s="398">
        <v>1724223</v>
      </c>
      <c r="AG46" s="398">
        <v>19975340.905000001</v>
      </c>
      <c r="AH46" s="398">
        <v>14187719.233999999</v>
      </c>
      <c r="AI46" s="18"/>
    </row>
    <row r="47" spans="1:35" s="16" customFormat="1" ht="24" customHeight="1">
      <c r="A47" s="88"/>
      <c r="B47" s="20" t="s">
        <v>32</v>
      </c>
      <c r="C47" s="1171" t="s">
        <v>66</v>
      </c>
      <c r="D47" s="1172"/>
      <c r="E47" s="394">
        <v>35638676</v>
      </c>
      <c r="F47" s="394">
        <v>366582751.77200001</v>
      </c>
      <c r="G47" s="398">
        <v>18727765</v>
      </c>
      <c r="H47" s="399">
        <v>28389570</v>
      </c>
      <c r="I47" s="398">
        <v>32910395.333999999</v>
      </c>
      <c r="J47" s="398">
        <v>278276724.95899999</v>
      </c>
      <c r="K47" s="398">
        <v>304868</v>
      </c>
      <c r="L47" s="399">
        <v>1907048</v>
      </c>
      <c r="M47" s="398">
        <v>15306229.775</v>
      </c>
      <c r="N47" s="398">
        <v>136689678.09799999</v>
      </c>
      <c r="O47" s="398">
        <v>18422897</v>
      </c>
      <c r="P47" s="399">
        <v>26482522</v>
      </c>
      <c r="Q47" s="398">
        <v>17604165.559</v>
      </c>
      <c r="R47" s="398">
        <v>141587046.861</v>
      </c>
      <c r="S47" s="398">
        <v>2859097</v>
      </c>
      <c r="T47" s="399">
        <v>3183769</v>
      </c>
      <c r="U47" s="398">
        <v>2814188.5260000001</v>
      </c>
      <c r="V47" s="398">
        <v>22542338.280000001</v>
      </c>
      <c r="W47" s="398">
        <v>13968753</v>
      </c>
      <c r="X47" s="398">
        <v>18550299</v>
      </c>
      <c r="Y47" s="398">
        <v>7355402.909</v>
      </c>
      <c r="Z47" s="398">
        <v>59639145.718999997</v>
      </c>
      <c r="AA47" s="398">
        <v>228193</v>
      </c>
      <c r="AB47" s="398">
        <v>3464736</v>
      </c>
      <c r="AC47" s="398">
        <v>2401318.5890000002</v>
      </c>
      <c r="AD47" s="398">
        <v>720294.40899999999</v>
      </c>
      <c r="AE47" s="398">
        <v>83061</v>
      </c>
      <c r="AF47" s="398">
        <v>510963</v>
      </c>
      <c r="AG47" s="398">
        <v>6749745.4749999996</v>
      </c>
      <c r="AH47" s="398">
        <v>5404248.4050000003</v>
      </c>
      <c r="AI47" s="18"/>
    </row>
    <row r="48" spans="1:35" s="16" customFormat="1" ht="24" customHeight="1">
      <c r="A48" s="88"/>
      <c r="B48" s="25"/>
      <c r="C48" s="1171" t="s">
        <v>67</v>
      </c>
      <c r="D48" s="1172"/>
      <c r="E48" s="394">
        <v>11467363</v>
      </c>
      <c r="F48" s="394">
        <v>182537594.45699999</v>
      </c>
      <c r="G48" s="398">
        <v>5966854</v>
      </c>
      <c r="H48" s="399">
        <v>8973915</v>
      </c>
      <c r="I48" s="398">
        <v>16377896.286</v>
      </c>
      <c r="J48" s="398">
        <v>135077760.611</v>
      </c>
      <c r="K48" s="398">
        <v>98331</v>
      </c>
      <c r="L48" s="399">
        <v>864312</v>
      </c>
      <c r="M48" s="398">
        <v>7365574.4000000004</v>
      </c>
      <c r="N48" s="398">
        <v>67094259.365000002</v>
      </c>
      <c r="O48" s="398">
        <v>5868523</v>
      </c>
      <c r="P48" s="399">
        <v>8109603</v>
      </c>
      <c r="Q48" s="398">
        <v>9012321.8859999999</v>
      </c>
      <c r="R48" s="398">
        <v>67983501.246000007</v>
      </c>
      <c r="S48" s="398">
        <v>1512790</v>
      </c>
      <c r="T48" s="399">
        <v>2333143</v>
      </c>
      <c r="U48" s="398">
        <v>1971589.72</v>
      </c>
      <c r="V48" s="398">
        <v>13853366.484999999</v>
      </c>
      <c r="W48" s="398">
        <v>3982878</v>
      </c>
      <c r="X48" s="398">
        <v>4452863</v>
      </c>
      <c r="Y48" s="398">
        <v>4465588.7060000002</v>
      </c>
      <c r="Z48" s="398">
        <v>32758861.888999999</v>
      </c>
      <c r="AA48" s="398">
        <v>93403</v>
      </c>
      <c r="AB48" s="398">
        <v>1998390</v>
      </c>
      <c r="AC48" s="398">
        <v>1451286.2990000001</v>
      </c>
      <c r="AD48" s="398">
        <v>431763.32299999997</v>
      </c>
      <c r="AE48" s="398">
        <v>4841</v>
      </c>
      <c r="AF48" s="398">
        <v>41796</v>
      </c>
      <c r="AG48" s="398">
        <v>551589.73</v>
      </c>
      <c r="AH48" s="398">
        <v>415842.14899999998</v>
      </c>
      <c r="AI48" s="18"/>
    </row>
    <row r="49" spans="1:35" s="16" customFormat="1" ht="24" customHeight="1">
      <c r="A49" s="88"/>
      <c r="B49" s="25"/>
      <c r="C49" s="1171" t="s">
        <v>68</v>
      </c>
      <c r="D49" s="1172"/>
      <c r="E49" s="394">
        <v>4614316</v>
      </c>
      <c r="F49" s="394">
        <v>71929628.627000004</v>
      </c>
      <c r="G49" s="398">
        <v>2371053</v>
      </c>
      <c r="H49" s="399">
        <v>3791663</v>
      </c>
      <c r="I49" s="398">
        <v>6362164.398</v>
      </c>
      <c r="J49" s="398">
        <v>52221019.160999998</v>
      </c>
      <c r="K49" s="398">
        <v>36374</v>
      </c>
      <c r="L49" s="399">
        <v>421214</v>
      </c>
      <c r="M49" s="398">
        <v>2725137.9360000002</v>
      </c>
      <c r="N49" s="398">
        <v>24645982.629000001</v>
      </c>
      <c r="O49" s="398">
        <v>2334679</v>
      </c>
      <c r="P49" s="399">
        <v>3370449</v>
      </c>
      <c r="Q49" s="398">
        <v>3637026.4619999998</v>
      </c>
      <c r="R49" s="398">
        <v>27575036.532000002</v>
      </c>
      <c r="S49" s="398">
        <v>616590</v>
      </c>
      <c r="T49" s="399">
        <v>934367</v>
      </c>
      <c r="U49" s="398">
        <v>772978.429</v>
      </c>
      <c r="V49" s="398">
        <v>5422800.9859999996</v>
      </c>
      <c r="W49" s="398">
        <v>1619278</v>
      </c>
      <c r="X49" s="398">
        <v>1843136</v>
      </c>
      <c r="Y49" s="398">
        <v>1821831.743</v>
      </c>
      <c r="Z49" s="398">
        <v>13502120.194</v>
      </c>
      <c r="AA49" s="398">
        <v>34865</v>
      </c>
      <c r="AB49" s="398">
        <v>1053735</v>
      </c>
      <c r="AC49" s="398">
        <v>758353.01699999999</v>
      </c>
      <c r="AD49" s="398">
        <v>226838.42300000001</v>
      </c>
      <c r="AE49" s="398">
        <v>7395</v>
      </c>
      <c r="AF49" s="398">
        <v>61703</v>
      </c>
      <c r="AG49" s="398">
        <v>753403.81</v>
      </c>
      <c r="AH49" s="398">
        <v>556849.86300000001</v>
      </c>
      <c r="AI49" s="18"/>
    </row>
    <row r="50" spans="1:35" s="16" customFormat="1" ht="24" customHeight="1">
      <c r="A50" s="88"/>
      <c r="B50" s="25"/>
      <c r="C50" s="1173" t="s">
        <v>69</v>
      </c>
      <c r="D50" s="1174"/>
      <c r="E50" s="394">
        <v>2734660</v>
      </c>
      <c r="F50" s="394">
        <v>49255147.557999998</v>
      </c>
      <c r="G50" s="398">
        <v>1432511</v>
      </c>
      <c r="H50" s="399">
        <v>2265473</v>
      </c>
      <c r="I50" s="398">
        <v>4552996.875</v>
      </c>
      <c r="J50" s="398">
        <v>37385560.935000002</v>
      </c>
      <c r="K50" s="398">
        <v>28609</v>
      </c>
      <c r="L50" s="399">
        <v>275244</v>
      </c>
      <c r="M50" s="398">
        <v>2146288.8810000001</v>
      </c>
      <c r="N50" s="398">
        <v>19151960.596000001</v>
      </c>
      <c r="O50" s="398">
        <v>1403902</v>
      </c>
      <c r="P50" s="399">
        <v>1990229</v>
      </c>
      <c r="Q50" s="398">
        <v>2406707.9939999999</v>
      </c>
      <c r="R50" s="398">
        <v>18233600.339000002</v>
      </c>
      <c r="S50" s="398">
        <v>350923</v>
      </c>
      <c r="T50" s="399">
        <v>532871</v>
      </c>
      <c r="U50" s="398">
        <v>441924.26500000001</v>
      </c>
      <c r="V50" s="398">
        <v>3102747.4330000002</v>
      </c>
      <c r="W50" s="398">
        <v>948308</v>
      </c>
      <c r="X50" s="398">
        <v>1068138</v>
      </c>
      <c r="Y50" s="398">
        <v>1138186.098</v>
      </c>
      <c r="Z50" s="398">
        <v>8349852.9330000002</v>
      </c>
      <c r="AA50" s="398">
        <v>27295</v>
      </c>
      <c r="AB50" s="398">
        <v>653913</v>
      </c>
      <c r="AC50" s="398">
        <v>475088.864</v>
      </c>
      <c r="AD50" s="398">
        <v>138431.95600000001</v>
      </c>
      <c r="AE50" s="398">
        <v>2918</v>
      </c>
      <c r="AF50" s="398">
        <v>27537</v>
      </c>
      <c r="AG50" s="398">
        <v>364727.01</v>
      </c>
      <c r="AH50" s="398">
        <v>278554.30099999998</v>
      </c>
      <c r="AI50" s="18"/>
    </row>
    <row r="51" spans="1:35" s="16" customFormat="1" ht="24" customHeight="1">
      <c r="A51" s="90"/>
      <c r="B51" s="26"/>
      <c r="C51" s="1173" t="s">
        <v>70</v>
      </c>
      <c r="D51" s="1173"/>
      <c r="E51" s="396">
        <v>5265719</v>
      </c>
      <c r="F51" s="396">
        <v>104560738.825</v>
      </c>
      <c r="G51" s="400">
        <v>2758594</v>
      </c>
      <c r="H51" s="401">
        <v>4581056</v>
      </c>
      <c r="I51" s="400">
        <v>8754810.5409999993</v>
      </c>
      <c r="J51" s="400">
        <v>78334583.452999994</v>
      </c>
      <c r="K51" s="400">
        <v>57476</v>
      </c>
      <c r="L51" s="401">
        <v>633518</v>
      </c>
      <c r="M51" s="400">
        <v>4226905.6370000001</v>
      </c>
      <c r="N51" s="400">
        <v>39554681.93</v>
      </c>
      <c r="O51" s="400">
        <v>2701118</v>
      </c>
      <c r="P51" s="401">
        <v>3947538</v>
      </c>
      <c r="Q51" s="400">
        <v>4527904.9040000001</v>
      </c>
      <c r="R51" s="400">
        <v>38779901.523000002</v>
      </c>
      <c r="S51" s="400">
        <v>625611</v>
      </c>
      <c r="T51" s="401">
        <v>981230</v>
      </c>
      <c r="U51" s="400">
        <v>835596.20299999998</v>
      </c>
      <c r="V51" s="400">
        <v>6726210.4919999996</v>
      </c>
      <c r="W51" s="400">
        <v>1874708</v>
      </c>
      <c r="X51" s="400">
        <v>2131859</v>
      </c>
      <c r="Y51" s="400">
        <v>2201927.5210000002</v>
      </c>
      <c r="Z51" s="400">
        <v>18404128.767000001</v>
      </c>
      <c r="AA51" s="400">
        <v>54781</v>
      </c>
      <c r="AB51" s="400">
        <v>1544544</v>
      </c>
      <c r="AC51" s="400">
        <v>1122005.6200000001</v>
      </c>
      <c r="AD51" s="400">
        <v>333331.712</v>
      </c>
      <c r="AE51" s="400">
        <v>6806</v>
      </c>
      <c r="AF51" s="400">
        <v>64972</v>
      </c>
      <c r="AG51" s="400">
        <v>852246.61</v>
      </c>
      <c r="AH51" s="400">
        <v>762484.40099999995</v>
      </c>
      <c r="AI51" s="18"/>
    </row>
    <row r="52" spans="1:35" s="89" customFormat="1" ht="14.25" customHeight="1">
      <c r="B52" s="197"/>
      <c r="C52" s="200"/>
      <c r="D52" s="200"/>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row>
    <row r="53" spans="1:35" s="89" customFormat="1" ht="14.25" customHeight="1">
      <c r="B53" s="197"/>
      <c r="C53" s="200"/>
      <c r="D53" s="200"/>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row>
    <row r="54" spans="1:35" s="213" customFormat="1" ht="25.5" customHeight="1">
      <c r="E54" s="1175" t="s">
        <v>63</v>
      </c>
      <c r="F54" s="1175"/>
      <c r="G54" s="1175"/>
      <c r="H54" s="1175"/>
      <c r="I54" s="1175"/>
      <c r="J54" s="1175"/>
      <c r="K54" s="1175"/>
      <c r="L54" s="1175"/>
      <c r="M54" s="1175"/>
      <c r="N54" s="1175"/>
      <c r="O54" s="1175"/>
      <c r="P54" s="1175"/>
      <c r="Q54" s="1175"/>
      <c r="R54" s="1175"/>
      <c r="S54" s="1176" t="s">
        <v>0</v>
      </c>
      <c r="T54" s="1176"/>
      <c r="U54" s="1176"/>
      <c r="V54" s="1176"/>
      <c r="W54" s="1176"/>
      <c r="X54" s="1176"/>
      <c r="Y54" s="1176"/>
      <c r="Z54" s="1176"/>
      <c r="AA54" s="1176"/>
      <c r="AB54" s="1176"/>
      <c r="AC54" s="1176"/>
      <c r="AD54" s="1176"/>
      <c r="AE54" s="1176"/>
      <c r="AF54" s="1176"/>
      <c r="AG54" s="1176"/>
      <c r="AH54" s="1176"/>
      <c r="AI54" s="212"/>
    </row>
    <row r="55" spans="1:35" s="89" customFormat="1" ht="16.5" customHeight="1">
      <c r="B55" s="197"/>
      <c r="C55" s="198"/>
      <c r="D55" s="198"/>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18"/>
    </row>
    <row r="56" spans="1:35" ht="19.5" customHeight="1">
      <c r="A56" s="1156" t="s">
        <v>1</v>
      </c>
      <c r="B56" s="1157"/>
      <c r="C56" s="1157"/>
      <c r="D56" s="1158"/>
      <c r="E56" s="1155" t="s">
        <v>2</v>
      </c>
      <c r="F56" s="1155"/>
      <c r="G56" s="1155" t="s">
        <v>3</v>
      </c>
      <c r="H56" s="1155"/>
      <c r="I56" s="1155"/>
      <c r="J56" s="1155"/>
      <c r="K56" s="1155"/>
      <c r="L56" s="1155"/>
      <c r="M56" s="1155"/>
      <c r="N56" s="1155"/>
      <c r="O56" s="1155"/>
      <c r="P56" s="1155"/>
      <c r="Q56" s="1155"/>
      <c r="R56" s="1155"/>
      <c r="S56" s="1155" t="s">
        <v>4</v>
      </c>
      <c r="T56" s="1155"/>
      <c r="U56" s="1155"/>
      <c r="V56" s="1155"/>
      <c r="W56" s="1155" t="s">
        <v>5</v>
      </c>
      <c r="X56" s="1155"/>
      <c r="Y56" s="1155"/>
      <c r="Z56" s="1155"/>
      <c r="AA56" s="1165" t="s">
        <v>6</v>
      </c>
      <c r="AB56" s="1166"/>
      <c r="AC56" s="1166"/>
      <c r="AD56" s="1167"/>
      <c r="AE56" s="1155" t="s">
        <v>7</v>
      </c>
      <c r="AF56" s="1155"/>
      <c r="AG56" s="1155"/>
      <c r="AH56" s="1155"/>
      <c r="AI56" s="211"/>
    </row>
    <row r="57" spans="1:35" ht="19.5" customHeight="1">
      <c r="A57" s="1159"/>
      <c r="B57" s="1160"/>
      <c r="C57" s="1160"/>
      <c r="D57" s="1161"/>
      <c r="E57" s="1155"/>
      <c r="F57" s="1155"/>
      <c r="G57" s="1155" t="s">
        <v>8</v>
      </c>
      <c r="H57" s="1155"/>
      <c r="I57" s="1155"/>
      <c r="J57" s="1155"/>
      <c r="K57" s="1155" t="s">
        <v>9</v>
      </c>
      <c r="L57" s="1155"/>
      <c r="M57" s="1155"/>
      <c r="N57" s="1155"/>
      <c r="O57" s="1155" t="s">
        <v>10</v>
      </c>
      <c r="P57" s="1155"/>
      <c r="Q57" s="1155"/>
      <c r="R57" s="1155"/>
      <c r="S57" s="1155"/>
      <c r="T57" s="1155"/>
      <c r="U57" s="1155"/>
      <c r="V57" s="1155"/>
      <c r="W57" s="1155"/>
      <c r="X57" s="1155"/>
      <c r="Y57" s="1155"/>
      <c r="Z57" s="1155"/>
      <c r="AA57" s="1168"/>
      <c r="AB57" s="1169"/>
      <c r="AC57" s="1169"/>
      <c r="AD57" s="1170"/>
      <c r="AE57" s="1155"/>
      <c r="AF57" s="1155"/>
      <c r="AG57" s="1155"/>
      <c r="AH57" s="1155"/>
      <c r="AI57" s="211"/>
    </row>
    <row r="58" spans="1:35" ht="19.5" customHeight="1">
      <c r="A58" s="1162"/>
      <c r="B58" s="1163"/>
      <c r="C58" s="1163"/>
      <c r="D58" s="1164"/>
      <c r="E58" s="414" t="s">
        <v>11</v>
      </c>
      <c r="F58" s="418" t="s">
        <v>12</v>
      </c>
      <c r="G58" s="414" t="s">
        <v>11</v>
      </c>
      <c r="H58" s="419" t="s">
        <v>13</v>
      </c>
      <c r="I58" s="414" t="s">
        <v>14</v>
      </c>
      <c r="J58" s="417" t="s">
        <v>12</v>
      </c>
      <c r="K58" s="414" t="s">
        <v>11</v>
      </c>
      <c r="L58" s="418" t="s">
        <v>13</v>
      </c>
      <c r="M58" s="414" t="s">
        <v>14</v>
      </c>
      <c r="N58" s="418" t="s">
        <v>12</v>
      </c>
      <c r="O58" s="414" t="s">
        <v>11</v>
      </c>
      <c r="P58" s="418" t="s">
        <v>13</v>
      </c>
      <c r="Q58" s="414" t="s">
        <v>14</v>
      </c>
      <c r="R58" s="419" t="s">
        <v>12</v>
      </c>
      <c r="S58" s="414" t="s">
        <v>11</v>
      </c>
      <c r="T58" s="418" t="s">
        <v>13</v>
      </c>
      <c r="U58" s="414" t="s">
        <v>14</v>
      </c>
      <c r="V58" s="418" t="s">
        <v>12</v>
      </c>
      <c r="W58" s="414" t="s">
        <v>11</v>
      </c>
      <c r="X58" s="5" t="s">
        <v>15</v>
      </c>
      <c r="Y58" s="414" t="s">
        <v>14</v>
      </c>
      <c r="Z58" s="419" t="s">
        <v>12</v>
      </c>
      <c r="AA58" s="414" t="s">
        <v>11</v>
      </c>
      <c r="AB58" s="418" t="s">
        <v>16</v>
      </c>
      <c r="AC58" s="414" t="s">
        <v>17</v>
      </c>
      <c r="AD58" s="418" t="s">
        <v>12</v>
      </c>
      <c r="AE58" s="414" t="s">
        <v>11</v>
      </c>
      <c r="AF58" s="418" t="s">
        <v>13</v>
      </c>
      <c r="AG58" s="414" t="s">
        <v>18</v>
      </c>
      <c r="AH58" s="414" t="s">
        <v>12</v>
      </c>
      <c r="AI58" s="211"/>
    </row>
    <row r="59" spans="1:35" s="12" customFormat="1" ht="12.75" customHeight="1">
      <c r="A59" s="6"/>
      <c r="B59" s="442"/>
      <c r="C59" s="7"/>
      <c r="D59" s="8"/>
      <c r="E59" s="11" t="s">
        <v>19</v>
      </c>
      <c r="F59" s="194" t="s">
        <v>20</v>
      </c>
      <c r="G59" s="11" t="s">
        <v>19</v>
      </c>
      <c r="H59" s="11" t="s">
        <v>21</v>
      </c>
      <c r="I59" s="11" t="s">
        <v>22</v>
      </c>
      <c r="J59" s="11" t="s">
        <v>20</v>
      </c>
      <c r="K59" s="11" t="s">
        <v>19</v>
      </c>
      <c r="L59" s="11" t="s">
        <v>21</v>
      </c>
      <c r="M59" s="11" t="s">
        <v>22</v>
      </c>
      <c r="N59" s="11" t="s">
        <v>20</v>
      </c>
      <c r="O59" s="11" t="s">
        <v>19</v>
      </c>
      <c r="P59" s="11" t="s">
        <v>21</v>
      </c>
      <c r="Q59" s="11" t="s">
        <v>22</v>
      </c>
      <c r="R59" s="11" t="s">
        <v>20</v>
      </c>
      <c r="S59" s="11" t="s">
        <v>19</v>
      </c>
      <c r="T59" s="11" t="s">
        <v>21</v>
      </c>
      <c r="U59" s="11" t="s">
        <v>22</v>
      </c>
      <c r="V59" s="11" t="s">
        <v>20</v>
      </c>
      <c r="W59" s="11" t="s">
        <v>19</v>
      </c>
      <c r="X59" s="11" t="s">
        <v>23</v>
      </c>
      <c r="Y59" s="11" t="s">
        <v>22</v>
      </c>
      <c r="Z59" s="11" t="s">
        <v>20</v>
      </c>
      <c r="AA59" s="11" t="s">
        <v>19</v>
      </c>
      <c r="AB59" s="11" t="s">
        <v>23</v>
      </c>
      <c r="AC59" s="11" t="s">
        <v>20</v>
      </c>
      <c r="AD59" s="11" t="s">
        <v>20</v>
      </c>
      <c r="AE59" s="11" t="s">
        <v>19</v>
      </c>
      <c r="AF59" s="11" t="s">
        <v>21</v>
      </c>
      <c r="AG59" s="11" t="s">
        <v>20</v>
      </c>
      <c r="AH59" s="11" t="s">
        <v>20</v>
      </c>
      <c r="AI59" s="93"/>
    </row>
    <row r="60" spans="1:35" s="16" customFormat="1" ht="28.5" customHeight="1">
      <c r="A60" s="1128" t="s">
        <v>33</v>
      </c>
      <c r="B60" s="1129"/>
      <c r="C60" s="1129"/>
      <c r="D60" s="1130"/>
      <c r="E60" s="398">
        <v>1210056</v>
      </c>
      <c r="F60" s="398">
        <v>15241862.024</v>
      </c>
      <c r="G60" s="398">
        <v>588439</v>
      </c>
      <c r="H60" s="398">
        <v>862942</v>
      </c>
      <c r="I60" s="398">
        <v>1302355.669</v>
      </c>
      <c r="J60" s="398">
        <v>10366213.554</v>
      </c>
      <c r="K60" s="398">
        <v>10528</v>
      </c>
      <c r="L60" s="398">
        <v>80631</v>
      </c>
      <c r="M60" s="398">
        <v>605755.4</v>
      </c>
      <c r="N60" s="398">
        <v>5266988.4129999997</v>
      </c>
      <c r="O60" s="398">
        <v>577911</v>
      </c>
      <c r="P60" s="398">
        <v>782311</v>
      </c>
      <c r="Q60" s="398">
        <v>696600.26899999997</v>
      </c>
      <c r="R60" s="398">
        <v>5099225.1409999998</v>
      </c>
      <c r="S60" s="398">
        <v>264933</v>
      </c>
      <c r="T60" s="398">
        <v>404147</v>
      </c>
      <c r="U60" s="398">
        <v>367038.109</v>
      </c>
      <c r="V60" s="398">
        <v>2579389.3829999999</v>
      </c>
      <c r="W60" s="398">
        <v>356430</v>
      </c>
      <c r="X60" s="398">
        <v>398814</v>
      </c>
      <c r="Y60" s="398">
        <v>303401.228</v>
      </c>
      <c r="Z60" s="398">
        <v>2240031.2859999998</v>
      </c>
      <c r="AA60" s="398">
        <v>10212</v>
      </c>
      <c r="AB60" s="398">
        <v>186260</v>
      </c>
      <c r="AC60" s="398">
        <v>132058.948</v>
      </c>
      <c r="AD60" s="398">
        <v>38811.89</v>
      </c>
      <c r="AE60" s="398">
        <v>254</v>
      </c>
      <c r="AF60" s="398">
        <v>1887</v>
      </c>
      <c r="AG60" s="398">
        <v>24359.05</v>
      </c>
      <c r="AH60" s="398">
        <v>17415.911</v>
      </c>
      <c r="AI60" s="18"/>
    </row>
    <row r="61" spans="1:35" s="16" customFormat="1" ht="28.5" customHeight="1">
      <c r="A61" s="1128" t="s">
        <v>34</v>
      </c>
      <c r="B61" s="1129"/>
      <c r="C61" s="1129"/>
      <c r="D61" s="1130"/>
      <c r="E61" s="398">
        <v>47286396</v>
      </c>
      <c r="F61" s="398">
        <v>1870847930.2880001</v>
      </c>
      <c r="G61" s="398">
        <v>24352305</v>
      </c>
      <c r="H61" s="398">
        <v>72115329</v>
      </c>
      <c r="I61" s="398">
        <v>141849648.32300001</v>
      </c>
      <c r="J61" s="398">
        <v>1399628238.8499999</v>
      </c>
      <c r="K61" s="398">
        <v>1704083</v>
      </c>
      <c r="L61" s="398">
        <v>32493338</v>
      </c>
      <c r="M61" s="398">
        <v>97929503.296000004</v>
      </c>
      <c r="N61" s="398">
        <v>965115027.94000006</v>
      </c>
      <c r="O61" s="398">
        <v>22648222</v>
      </c>
      <c r="P61" s="398">
        <v>39621991</v>
      </c>
      <c r="Q61" s="398">
        <v>43920145.027000003</v>
      </c>
      <c r="R61" s="398">
        <v>434513210.91000003</v>
      </c>
      <c r="S61" s="398">
        <v>4128626</v>
      </c>
      <c r="T61" s="398">
        <v>7966860</v>
      </c>
      <c r="U61" s="398">
        <v>7557556.9009999996</v>
      </c>
      <c r="V61" s="398">
        <v>74723754.858999997</v>
      </c>
      <c r="W61" s="398">
        <v>18407004</v>
      </c>
      <c r="X61" s="398">
        <v>24911788</v>
      </c>
      <c r="Y61" s="398">
        <v>27832783.344000001</v>
      </c>
      <c r="Z61" s="398">
        <v>275909016.07599998</v>
      </c>
      <c r="AA61" s="398">
        <v>1629365</v>
      </c>
      <c r="AB61" s="398">
        <v>87077515</v>
      </c>
      <c r="AC61" s="398">
        <v>62867765.372000001</v>
      </c>
      <c r="AD61" s="398">
        <v>62770111.594999999</v>
      </c>
      <c r="AE61" s="398">
        <v>398461</v>
      </c>
      <c r="AF61" s="398">
        <v>4588590</v>
      </c>
      <c r="AG61" s="398">
        <v>58030469.710000001</v>
      </c>
      <c r="AH61" s="398">
        <v>57816808.908</v>
      </c>
      <c r="AI61" s="18"/>
    </row>
    <row r="62" spans="1:35" s="16" customFormat="1" ht="28.5" customHeight="1">
      <c r="A62" s="1128" t="s">
        <v>35</v>
      </c>
      <c r="B62" s="1129"/>
      <c r="C62" s="1129"/>
      <c r="D62" s="1130"/>
      <c r="E62" s="398">
        <v>9</v>
      </c>
      <c r="F62" s="398">
        <v>42.14</v>
      </c>
      <c r="G62" s="398">
        <v>5</v>
      </c>
      <c r="H62" s="398">
        <v>5</v>
      </c>
      <c r="I62" s="398">
        <v>0.73299999999999998</v>
      </c>
      <c r="J62" s="398">
        <v>7.33</v>
      </c>
      <c r="K62" s="398">
        <v>0</v>
      </c>
      <c r="L62" s="398">
        <v>0</v>
      </c>
      <c r="M62" s="398">
        <v>0</v>
      </c>
      <c r="N62" s="398">
        <v>0</v>
      </c>
      <c r="O62" s="398">
        <v>5</v>
      </c>
      <c r="P62" s="398">
        <v>5</v>
      </c>
      <c r="Q62" s="398">
        <v>0.73299999999999998</v>
      </c>
      <c r="R62" s="398">
        <v>7.33</v>
      </c>
      <c r="S62" s="398">
        <v>0</v>
      </c>
      <c r="T62" s="398">
        <v>0</v>
      </c>
      <c r="U62" s="398">
        <v>0</v>
      </c>
      <c r="V62" s="398">
        <v>0</v>
      </c>
      <c r="W62" s="398">
        <v>4</v>
      </c>
      <c r="X62" s="398">
        <v>4</v>
      </c>
      <c r="Y62" s="398">
        <v>3.4809999999999999</v>
      </c>
      <c r="Z62" s="398">
        <v>34.81</v>
      </c>
      <c r="AA62" s="398">
        <v>0</v>
      </c>
      <c r="AB62" s="398">
        <v>0</v>
      </c>
      <c r="AC62" s="398">
        <v>0</v>
      </c>
      <c r="AD62" s="398">
        <v>0</v>
      </c>
      <c r="AE62" s="398">
        <v>0</v>
      </c>
      <c r="AF62" s="398">
        <v>0</v>
      </c>
      <c r="AG62" s="398">
        <v>0</v>
      </c>
      <c r="AH62" s="398">
        <v>0</v>
      </c>
      <c r="AI62" s="18"/>
    </row>
    <row r="63" spans="1:35" s="169" customFormat="1" ht="28.5" customHeight="1">
      <c r="A63" s="1136" t="s">
        <v>36</v>
      </c>
      <c r="B63" s="1137"/>
      <c r="C63" s="1153" t="s">
        <v>37</v>
      </c>
      <c r="D63" s="1150"/>
      <c r="E63" s="403">
        <v>1270898</v>
      </c>
      <c r="F63" s="403">
        <v>152674058.42699999</v>
      </c>
      <c r="G63" s="403">
        <v>731993</v>
      </c>
      <c r="H63" s="403">
        <v>6513311</v>
      </c>
      <c r="I63" s="403">
        <v>21979948.782000002</v>
      </c>
      <c r="J63" s="403">
        <v>136105454.37900001</v>
      </c>
      <c r="K63" s="403">
        <v>67344</v>
      </c>
      <c r="L63" s="403">
        <v>802814</v>
      </c>
      <c r="M63" s="403">
        <v>3363751.1690000002</v>
      </c>
      <c r="N63" s="403">
        <v>19640716.283</v>
      </c>
      <c r="O63" s="403">
        <v>664649</v>
      </c>
      <c r="P63" s="403">
        <v>5710497</v>
      </c>
      <c r="Q63" s="403">
        <v>18616197.613000002</v>
      </c>
      <c r="R63" s="403">
        <v>116464738.096</v>
      </c>
      <c r="S63" s="403">
        <v>2647</v>
      </c>
      <c r="T63" s="403">
        <v>3321</v>
      </c>
      <c r="U63" s="403">
        <v>5488.2309999999998</v>
      </c>
      <c r="V63" s="403">
        <v>10573.539000000001</v>
      </c>
      <c r="W63" s="403">
        <v>534587</v>
      </c>
      <c r="X63" s="403">
        <v>1290697</v>
      </c>
      <c r="Y63" s="403">
        <v>5199364.5669999998</v>
      </c>
      <c r="Z63" s="403">
        <v>15946375.373</v>
      </c>
      <c r="AA63" s="403">
        <v>13049</v>
      </c>
      <c r="AB63" s="403">
        <v>636949</v>
      </c>
      <c r="AC63" s="403">
        <v>481325.83100000001</v>
      </c>
      <c r="AD63" s="403">
        <v>481142.98499999999</v>
      </c>
      <c r="AE63" s="403">
        <v>1671</v>
      </c>
      <c r="AF63" s="403">
        <v>13341</v>
      </c>
      <c r="AG63" s="403">
        <v>160561.89000000001</v>
      </c>
      <c r="AH63" s="403">
        <v>130512.151</v>
      </c>
      <c r="AI63" s="168"/>
    </row>
    <row r="64" spans="1:35" s="169" customFormat="1" ht="28.5" customHeight="1">
      <c r="A64" s="1138"/>
      <c r="B64" s="1139"/>
      <c r="C64" s="1154" t="s">
        <v>38</v>
      </c>
      <c r="D64" s="1152"/>
      <c r="E64" s="403">
        <v>32555</v>
      </c>
      <c r="F64" s="403">
        <v>619670.52099999995</v>
      </c>
      <c r="G64" s="403">
        <v>11833</v>
      </c>
      <c r="H64" s="403">
        <v>56075</v>
      </c>
      <c r="I64" s="403">
        <v>807301.37899999996</v>
      </c>
      <c r="J64" s="403">
        <v>500347.65899999999</v>
      </c>
      <c r="K64" s="403">
        <v>4992</v>
      </c>
      <c r="L64" s="403">
        <v>46901</v>
      </c>
      <c r="M64" s="403">
        <v>792918.96</v>
      </c>
      <c r="N64" s="403">
        <v>476397.16200000001</v>
      </c>
      <c r="O64" s="403">
        <v>6841</v>
      </c>
      <c r="P64" s="403">
        <v>9174</v>
      </c>
      <c r="Q64" s="403">
        <v>14382.419</v>
      </c>
      <c r="R64" s="403">
        <v>23950.496999999999</v>
      </c>
      <c r="S64" s="403">
        <v>19536</v>
      </c>
      <c r="T64" s="403">
        <v>26387</v>
      </c>
      <c r="U64" s="403">
        <v>76849.762000000002</v>
      </c>
      <c r="V64" s="403">
        <v>106360.378</v>
      </c>
      <c r="W64" s="403">
        <v>1105</v>
      </c>
      <c r="X64" s="403">
        <v>1337</v>
      </c>
      <c r="Y64" s="403">
        <v>7469.9639999999999</v>
      </c>
      <c r="Z64" s="403">
        <v>8543.7060000000001</v>
      </c>
      <c r="AA64" s="403">
        <v>79</v>
      </c>
      <c r="AB64" s="403">
        <v>1741</v>
      </c>
      <c r="AC64" s="403">
        <v>1214.402</v>
      </c>
      <c r="AD64" s="403">
        <v>1173.8520000000001</v>
      </c>
      <c r="AE64" s="403">
        <v>81</v>
      </c>
      <c r="AF64" s="403">
        <v>645</v>
      </c>
      <c r="AG64" s="403">
        <v>7436.38</v>
      </c>
      <c r="AH64" s="403">
        <v>3244.9259999999999</v>
      </c>
      <c r="AI64" s="168"/>
    </row>
    <row r="65" spans="1:35" s="169" customFormat="1" ht="28.5" customHeight="1">
      <c r="A65" s="1138"/>
      <c r="B65" s="1139"/>
      <c r="C65" s="1154" t="s">
        <v>39</v>
      </c>
      <c r="D65" s="1152"/>
      <c r="E65" s="403">
        <v>29269287</v>
      </c>
      <c r="F65" s="403">
        <v>275353661.47899997</v>
      </c>
      <c r="G65" s="403">
        <v>14943784</v>
      </c>
      <c r="H65" s="403">
        <v>24009552</v>
      </c>
      <c r="I65" s="403">
        <v>18128249.480999999</v>
      </c>
      <c r="J65" s="403">
        <v>100657804.726</v>
      </c>
      <c r="K65" s="403">
        <v>0</v>
      </c>
      <c r="L65" s="403">
        <v>0</v>
      </c>
      <c r="M65" s="403">
        <v>0</v>
      </c>
      <c r="N65" s="403">
        <v>0</v>
      </c>
      <c r="O65" s="403">
        <v>14943784</v>
      </c>
      <c r="P65" s="403">
        <v>24009552</v>
      </c>
      <c r="Q65" s="403">
        <v>18128249.480999999</v>
      </c>
      <c r="R65" s="403">
        <v>100657804.726</v>
      </c>
      <c r="S65" s="403">
        <v>324</v>
      </c>
      <c r="T65" s="403">
        <v>521</v>
      </c>
      <c r="U65" s="403">
        <v>474.13200000000001</v>
      </c>
      <c r="V65" s="403">
        <v>2415.5390000000002</v>
      </c>
      <c r="W65" s="403">
        <v>12592075</v>
      </c>
      <c r="X65" s="403">
        <v>16063252</v>
      </c>
      <c r="Y65" s="403">
        <v>17413658.999000002</v>
      </c>
      <c r="Z65" s="403">
        <v>78005524.511000007</v>
      </c>
      <c r="AA65" s="403">
        <v>0</v>
      </c>
      <c r="AB65" s="403">
        <v>0</v>
      </c>
      <c r="AC65" s="403">
        <v>0</v>
      </c>
      <c r="AD65" s="403">
        <v>0</v>
      </c>
      <c r="AE65" s="403">
        <v>1733104</v>
      </c>
      <c r="AF65" s="403">
        <v>11652156</v>
      </c>
      <c r="AG65" s="403">
        <v>117420564.875</v>
      </c>
      <c r="AH65" s="403">
        <v>96687916.702999994</v>
      </c>
      <c r="AI65" s="168"/>
    </row>
    <row r="66" spans="1:35" s="169" customFormat="1" ht="28.5" customHeight="1">
      <c r="A66" s="1138"/>
      <c r="B66" s="1139"/>
      <c r="C66" s="1154" t="s">
        <v>40</v>
      </c>
      <c r="D66" s="1152"/>
      <c r="E66" s="403">
        <v>36398</v>
      </c>
      <c r="F66" s="403">
        <v>3965653.642</v>
      </c>
      <c r="G66" s="403">
        <v>36397</v>
      </c>
      <c r="H66" s="403">
        <v>1094401</v>
      </c>
      <c r="I66" s="403">
        <v>3046272.7549999999</v>
      </c>
      <c r="J66" s="403">
        <v>3837420.5970000001</v>
      </c>
      <c r="K66" s="403">
        <v>36394</v>
      </c>
      <c r="L66" s="403">
        <v>1094393</v>
      </c>
      <c r="M66" s="403">
        <v>3046270.4180000001</v>
      </c>
      <c r="N66" s="403">
        <v>3837415.52</v>
      </c>
      <c r="O66" s="403">
        <v>3</v>
      </c>
      <c r="P66" s="403">
        <v>8</v>
      </c>
      <c r="Q66" s="403">
        <v>2.3370000000000002</v>
      </c>
      <c r="R66" s="403">
        <v>5.077</v>
      </c>
      <c r="S66" s="403">
        <v>1</v>
      </c>
      <c r="T66" s="403">
        <v>1</v>
      </c>
      <c r="U66" s="403">
        <v>1.0089999999999999</v>
      </c>
      <c r="V66" s="403">
        <v>2.0179999999999998</v>
      </c>
      <c r="W66" s="403">
        <v>0</v>
      </c>
      <c r="X66" s="403">
        <v>0</v>
      </c>
      <c r="Y66" s="403">
        <v>0</v>
      </c>
      <c r="Z66" s="403">
        <v>0</v>
      </c>
      <c r="AA66" s="403">
        <v>3632</v>
      </c>
      <c r="AB66" s="403">
        <v>312126</v>
      </c>
      <c r="AC66" s="403">
        <v>209833.58799999999</v>
      </c>
      <c r="AD66" s="403">
        <v>128231.027</v>
      </c>
      <c r="AE66" s="403">
        <v>0</v>
      </c>
      <c r="AF66" s="403">
        <v>0</v>
      </c>
      <c r="AG66" s="403">
        <v>0</v>
      </c>
      <c r="AH66" s="403">
        <v>0</v>
      </c>
      <c r="AI66" s="168"/>
    </row>
    <row r="67" spans="1:35" s="169" customFormat="1" ht="28.5" customHeight="1">
      <c r="A67" s="1136" t="s">
        <v>41</v>
      </c>
      <c r="B67" s="1137"/>
      <c r="C67" s="1149" t="s">
        <v>42</v>
      </c>
      <c r="D67" s="1150"/>
      <c r="E67" s="403">
        <v>1</v>
      </c>
      <c r="F67" s="403">
        <v>111.712</v>
      </c>
      <c r="G67" s="403">
        <v>1</v>
      </c>
      <c r="H67" s="403">
        <v>19</v>
      </c>
      <c r="I67" s="403">
        <v>73.319000000000003</v>
      </c>
      <c r="J67" s="403">
        <v>84.762</v>
      </c>
      <c r="K67" s="403">
        <v>1</v>
      </c>
      <c r="L67" s="403">
        <v>19</v>
      </c>
      <c r="M67" s="403">
        <v>73.319000000000003</v>
      </c>
      <c r="N67" s="403">
        <v>84.762</v>
      </c>
      <c r="O67" s="403">
        <v>0</v>
      </c>
      <c r="P67" s="403">
        <v>0</v>
      </c>
      <c r="Q67" s="403">
        <v>0</v>
      </c>
      <c r="R67" s="403">
        <v>0</v>
      </c>
      <c r="S67" s="403">
        <v>0</v>
      </c>
      <c r="T67" s="403">
        <v>0</v>
      </c>
      <c r="U67" s="403">
        <v>0</v>
      </c>
      <c r="V67" s="403">
        <v>0</v>
      </c>
      <c r="W67" s="403">
        <v>0</v>
      </c>
      <c r="X67" s="403">
        <v>0</v>
      </c>
      <c r="Y67" s="403">
        <v>0</v>
      </c>
      <c r="Z67" s="403">
        <v>0</v>
      </c>
      <c r="AA67" s="403">
        <v>1</v>
      </c>
      <c r="AB67" s="403">
        <v>55</v>
      </c>
      <c r="AC67" s="403">
        <v>36.85</v>
      </c>
      <c r="AD67" s="403">
        <v>26.95</v>
      </c>
      <c r="AE67" s="403">
        <v>0</v>
      </c>
      <c r="AF67" s="403">
        <v>0</v>
      </c>
      <c r="AG67" s="403">
        <v>0</v>
      </c>
      <c r="AH67" s="403">
        <v>0</v>
      </c>
      <c r="AI67" s="168"/>
    </row>
    <row r="68" spans="1:35" s="169" customFormat="1" ht="28.5" customHeight="1">
      <c r="A68" s="1140"/>
      <c r="B68" s="1141"/>
      <c r="C68" s="1149" t="s">
        <v>75</v>
      </c>
      <c r="D68" s="1150"/>
      <c r="E68" s="403">
        <v>30515</v>
      </c>
      <c r="F68" s="403">
        <v>2811314.253</v>
      </c>
      <c r="G68" s="403">
        <v>30479</v>
      </c>
      <c r="H68" s="403">
        <v>647260</v>
      </c>
      <c r="I68" s="403">
        <v>1906164.095</v>
      </c>
      <c r="J68" s="403">
        <v>2168281.048</v>
      </c>
      <c r="K68" s="403">
        <v>21132</v>
      </c>
      <c r="L68" s="403">
        <v>597451</v>
      </c>
      <c r="M68" s="403">
        <v>1874139.264</v>
      </c>
      <c r="N68" s="403">
        <v>2134347.3080000002</v>
      </c>
      <c r="O68" s="403">
        <v>9347</v>
      </c>
      <c r="P68" s="403">
        <v>49809</v>
      </c>
      <c r="Q68" s="403">
        <v>32024.830999999998</v>
      </c>
      <c r="R68" s="403">
        <v>33933.74</v>
      </c>
      <c r="S68" s="403">
        <v>3</v>
      </c>
      <c r="T68" s="403">
        <v>3</v>
      </c>
      <c r="U68" s="403">
        <v>1.7769999999999999</v>
      </c>
      <c r="V68" s="403">
        <v>1.222</v>
      </c>
      <c r="W68" s="403">
        <v>33</v>
      </c>
      <c r="X68" s="403">
        <v>34</v>
      </c>
      <c r="Y68" s="403">
        <v>29.527999999999999</v>
      </c>
      <c r="Z68" s="403">
        <v>58.744999999999997</v>
      </c>
      <c r="AA68" s="403">
        <v>17741</v>
      </c>
      <c r="AB68" s="403">
        <v>1297605</v>
      </c>
      <c r="AC68" s="403">
        <v>876948.78</v>
      </c>
      <c r="AD68" s="403">
        <v>642973.23800000001</v>
      </c>
      <c r="AE68" s="403">
        <v>0</v>
      </c>
      <c r="AF68" s="403">
        <v>0</v>
      </c>
      <c r="AG68" s="403">
        <v>0</v>
      </c>
      <c r="AH68" s="403">
        <v>0</v>
      </c>
      <c r="AI68" s="168"/>
    </row>
    <row r="69" spans="1:35" s="169" customFormat="1" ht="28.5" customHeight="1">
      <c r="A69" s="1136" t="s">
        <v>43</v>
      </c>
      <c r="B69" s="1137"/>
      <c r="C69" s="1151" t="s">
        <v>44</v>
      </c>
      <c r="D69" s="1152"/>
      <c r="E69" s="403">
        <v>6502</v>
      </c>
      <c r="F69" s="403">
        <v>523945.38299999997</v>
      </c>
      <c r="G69" s="403">
        <v>4726</v>
      </c>
      <c r="H69" s="403">
        <v>8313</v>
      </c>
      <c r="I69" s="403">
        <v>45894.642</v>
      </c>
      <c r="J69" s="403">
        <v>458946.42</v>
      </c>
      <c r="K69" s="403">
        <v>260</v>
      </c>
      <c r="L69" s="403">
        <v>3003</v>
      </c>
      <c r="M69" s="403">
        <v>26327.153999999999</v>
      </c>
      <c r="N69" s="403">
        <v>263271.53999999998</v>
      </c>
      <c r="O69" s="403">
        <v>4466</v>
      </c>
      <c r="P69" s="403">
        <v>5310</v>
      </c>
      <c r="Q69" s="403">
        <v>19567.488000000001</v>
      </c>
      <c r="R69" s="403">
        <v>195674.88</v>
      </c>
      <c r="S69" s="403">
        <v>48</v>
      </c>
      <c r="T69" s="403">
        <v>55</v>
      </c>
      <c r="U69" s="403">
        <v>50.92</v>
      </c>
      <c r="V69" s="403">
        <v>509.2</v>
      </c>
      <c r="W69" s="403">
        <v>1716</v>
      </c>
      <c r="X69" s="403">
        <v>1690</v>
      </c>
      <c r="Y69" s="403">
        <v>5824.366</v>
      </c>
      <c r="Z69" s="403">
        <v>58243.66</v>
      </c>
      <c r="AA69" s="403">
        <v>238</v>
      </c>
      <c r="AB69" s="403">
        <v>6380</v>
      </c>
      <c r="AC69" s="403">
        <v>4755.5730000000003</v>
      </c>
      <c r="AD69" s="403">
        <v>4755.5730000000003</v>
      </c>
      <c r="AE69" s="403">
        <v>12</v>
      </c>
      <c r="AF69" s="403">
        <v>132</v>
      </c>
      <c r="AG69" s="403">
        <v>1490.53</v>
      </c>
      <c r="AH69" s="403">
        <v>1490.53</v>
      </c>
      <c r="AI69" s="168"/>
    </row>
    <row r="70" spans="1:35" s="169" customFormat="1" ht="28.5" customHeight="1">
      <c r="A70" s="1140"/>
      <c r="B70" s="1141"/>
      <c r="C70" s="1151" t="s">
        <v>45</v>
      </c>
      <c r="D70" s="1152"/>
      <c r="E70" s="403">
        <v>62207</v>
      </c>
      <c r="F70" s="403">
        <v>2587219.9449999998</v>
      </c>
      <c r="G70" s="403">
        <v>32905</v>
      </c>
      <c r="H70" s="403">
        <v>99685</v>
      </c>
      <c r="I70" s="403">
        <v>192551.18400000001</v>
      </c>
      <c r="J70" s="403">
        <v>1923099.993</v>
      </c>
      <c r="K70" s="403">
        <v>2194</v>
      </c>
      <c r="L70" s="403">
        <v>37662</v>
      </c>
      <c r="M70" s="403">
        <v>125172.54</v>
      </c>
      <c r="N70" s="403">
        <v>1249379.2720000001</v>
      </c>
      <c r="O70" s="403">
        <v>30711</v>
      </c>
      <c r="P70" s="403">
        <v>62023</v>
      </c>
      <c r="Q70" s="403">
        <v>67378.644</v>
      </c>
      <c r="R70" s="403">
        <v>673720.72100000002</v>
      </c>
      <c r="S70" s="403">
        <v>4821</v>
      </c>
      <c r="T70" s="403">
        <v>9631</v>
      </c>
      <c r="U70" s="403">
        <v>9181.6229999999996</v>
      </c>
      <c r="V70" s="403">
        <v>91756.491999999998</v>
      </c>
      <c r="W70" s="403">
        <v>23715</v>
      </c>
      <c r="X70" s="403">
        <v>35002</v>
      </c>
      <c r="Y70" s="403">
        <v>38722.383999999998</v>
      </c>
      <c r="Z70" s="403">
        <v>387216.42800000001</v>
      </c>
      <c r="AA70" s="403">
        <v>2114</v>
      </c>
      <c r="AB70" s="403">
        <v>101413</v>
      </c>
      <c r="AC70" s="403">
        <v>74299.676000000007</v>
      </c>
      <c r="AD70" s="403">
        <v>74287.495999999999</v>
      </c>
      <c r="AE70" s="403">
        <v>766</v>
      </c>
      <c r="AF70" s="403">
        <v>8638</v>
      </c>
      <c r="AG70" s="403">
        <v>110883.035</v>
      </c>
      <c r="AH70" s="403">
        <v>110859.53599999999</v>
      </c>
      <c r="AI70" s="168"/>
    </row>
    <row r="71" spans="1:35" s="169" customFormat="1" ht="28.5" customHeight="1">
      <c r="A71" s="1131" t="s">
        <v>46</v>
      </c>
      <c r="B71" s="1133"/>
      <c r="C71" s="1134" t="s">
        <v>47</v>
      </c>
      <c r="D71" s="1135"/>
      <c r="E71" s="403">
        <v>15977</v>
      </c>
      <c r="F71" s="403">
        <v>6743996.4759999998</v>
      </c>
      <c r="G71" s="403">
        <v>15678</v>
      </c>
      <c r="H71" s="403">
        <v>283628</v>
      </c>
      <c r="I71" s="403">
        <v>800927.31700000004</v>
      </c>
      <c r="J71" s="403">
        <v>6196117.807</v>
      </c>
      <c r="K71" s="403">
        <v>15678</v>
      </c>
      <c r="L71" s="403">
        <v>283628</v>
      </c>
      <c r="M71" s="403">
        <v>800927.31700000004</v>
      </c>
      <c r="N71" s="403">
        <v>6196117.807</v>
      </c>
      <c r="O71" s="403">
        <v>0</v>
      </c>
      <c r="P71" s="403">
        <v>0</v>
      </c>
      <c r="Q71" s="403">
        <v>0</v>
      </c>
      <c r="R71" s="403">
        <v>0</v>
      </c>
      <c r="S71" s="403">
        <v>298</v>
      </c>
      <c r="T71" s="403">
        <v>567</v>
      </c>
      <c r="U71" s="403">
        <v>380.31700000000001</v>
      </c>
      <c r="V71" s="403">
        <v>3601.7869999999998</v>
      </c>
      <c r="W71" s="403">
        <v>1</v>
      </c>
      <c r="X71" s="403">
        <v>1</v>
      </c>
      <c r="Y71" s="403">
        <v>0.67800000000000005</v>
      </c>
      <c r="Z71" s="403">
        <v>6.78</v>
      </c>
      <c r="AA71" s="403">
        <v>15075</v>
      </c>
      <c r="AB71" s="403">
        <v>828529</v>
      </c>
      <c r="AC71" s="403">
        <v>587983.61499999999</v>
      </c>
      <c r="AD71" s="403">
        <v>544270.10199999996</v>
      </c>
      <c r="AE71" s="403">
        <v>0</v>
      </c>
      <c r="AF71" s="403">
        <v>0</v>
      </c>
      <c r="AG71" s="403">
        <v>0</v>
      </c>
      <c r="AH71" s="403">
        <v>0</v>
      </c>
      <c r="AI71" s="168"/>
    </row>
    <row r="72" spans="1:35" s="16" customFormat="1" ht="28.5" customHeight="1">
      <c r="A72" s="1128" t="s">
        <v>48</v>
      </c>
      <c r="B72" s="1129"/>
      <c r="C72" s="1129"/>
      <c r="D72" s="1130"/>
      <c r="E72" s="398">
        <v>0</v>
      </c>
      <c r="F72" s="398">
        <v>0</v>
      </c>
      <c r="G72" s="398">
        <v>0</v>
      </c>
      <c r="H72" s="398">
        <v>0</v>
      </c>
      <c r="I72" s="398">
        <v>0</v>
      </c>
      <c r="J72" s="398">
        <v>0</v>
      </c>
      <c r="K72" s="398">
        <v>0</v>
      </c>
      <c r="L72" s="398">
        <v>0</v>
      </c>
      <c r="M72" s="398">
        <v>0</v>
      </c>
      <c r="N72" s="398">
        <v>0</v>
      </c>
      <c r="O72" s="398">
        <v>0</v>
      </c>
      <c r="P72" s="398">
        <v>0</v>
      </c>
      <c r="Q72" s="398">
        <v>0</v>
      </c>
      <c r="R72" s="398">
        <v>0</v>
      </c>
      <c r="S72" s="398">
        <v>0</v>
      </c>
      <c r="T72" s="398">
        <v>0</v>
      </c>
      <c r="U72" s="398">
        <v>0</v>
      </c>
      <c r="V72" s="398">
        <v>0</v>
      </c>
      <c r="W72" s="398">
        <v>0</v>
      </c>
      <c r="X72" s="398">
        <v>0</v>
      </c>
      <c r="Y72" s="398">
        <v>0</v>
      </c>
      <c r="Z72" s="398">
        <v>0</v>
      </c>
      <c r="AA72" s="398">
        <v>0</v>
      </c>
      <c r="AB72" s="398">
        <v>0</v>
      </c>
      <c r="AC72" s="398">
        <v>0</v>
      </c>
      <c r="AD72" s="398">
        <v>0</v>
      </c>
      <c r="AE72" s="398">
        <v>0</v>
      </c>
      <c r="AF72" s="398">
        <v>0</v>
      </c>
      <c r="AG72" s="398">
        <v>0</v>
      </c>
      <c r="AH72" s="398">
        <v>0</v>
      </c>
      <c r="AI72" s="18"/>
    </row>
    <row r="73" spans="1:35" s="16" customFormat="1" ht="28.5" customHeight="1">
      <c r="A73" s="1128" t="s">
        <v>49</v>
      </c>
      <c r="B73" s="1129"/>
      <c r="C73" s="1129"/>
      <c r="D73" s="1130"/>
      <c r="E73" s="398">
        <v>56547</v>
      </c>
      <c r="F73" s="398">
        <v>6949705.1330000004</v>
      </c>
      <c r="G73" s="398">
        <v>56536</v>
      </c>
      <c r="H73" s="398">
        <v>1045208</v>
      </c>
      <c r="I73" s="398">
        <v>9961932.2870000005</v>
      </c>
      <c r="J73" s="398">
        <v>5870746.3810000001</v>
      </c>
      <c r="K73" s="398">
        <v>56502</v>
      </c>
      <c r="L73" s="398">
        <v>1045171</v>
      </c>
      <c r="M73" s="398">
        <v>9961456.3389999997</v>
      </c>
      <c r="N73" s="398">
        <v>5869899.7829999998</v>
      </c>
      <c r="O73" s="398">
        <v>34</v>
      </c>
      <c r="P73" s="398">
        <v>37</v>
      </c>
      <c r="Q73" s="398">
        <v>475.94799999999998</v>
      </c>
      <c r="R73" s="398">
        <v>846.59799999999996</v>
      </c>
      <c r="S73" s="398">
        <v>5</v>
      </c>
      <c r="T73" s="398">
        <v>77</v>
      </c>
      <c r="U73" s="398">
        <v>497.67200000000003</v>
      </c>
      <c r="V73" s="398">
        <v>341.68299999999999</v>
      </c>
      <c r="W73" s="398">
        <v>6</v>
      </c>
      <c r="X73" s="398">
        <v>6</v>
      </c>
      <c r="Y73" s="398">
        <v>1.38</v>
      </c>
      <c r="Z73" s="398">
        <v>2.76</v>
      </c>
      <c r="AA73" s="398">
        <v>49711</v>
      </c>
      <c r="AB73" s="398">
        <v>2123350</v>
      </c>
      <c r="AC73" s="398">
        <v>1479293.6910000001</v>
      </c>
      <c r="AD73" s="398">
        <v>1078614.3089999999</v>
      </c>
      <c r="AE73" s="398">
        <v>0</v>
      </c>
      <c r="AF73" s="398">
        <v>0</v>
      </c>
      <c r="AG73" s="398">
        <v>0</v>
      </c>
      <c r="AH73" s="398">
        <v>0</v>
      </c>
      <c r="AI73" s="18"/>
    </row>
    <row r="74" spans="1:35" s="16" customFormat="1" ht="28.5" customHeight="1">
      <c r="A74" s="1128" t="s">
        <v>76</v>
      </c>
      <c r="B74" s="1129"/>
      <c r="C74" s="1129"/>
      <c r="D74" s="1130"/>
      <c r="E74" s="398">
        <v>152873</v>
      </c>
      <c r="F74" s="398">
        <v>5315523.1359999999</v>
      </c>
      <c r="G74" s="398">
        <v>79664</v>
      </c>
      <c r="H74" s="398">
        <v>189937</v>
      </c>
      <c r="I74" s="398">
        <v>389649.66200000001</v>
      </c>
      <c r="J74" s="398">
        <v>3894872.7059999998</v>
      </c>
      <c r="K74" s="398">
        <v>3723</v>
      </c>
      <c r="L74" s="398">
        <v>59631</v>
      </c>
      <c r="M74" s="398">
        <v>239730.36199999999</v>
      </c>
      <c r="N74" s="398">
        <v>2396652.0780000002</v>
      </c>
      <c r="O74" s="398">
        <v>75941</v>
      </c>
      <c r="P74" s="398">
        <v>130306</v>
      </c>
      <c r="Q74" s="398">
        <v>149919.29999999999</v>
      </c>
      <c r="R74" s="398">
        <v>1498220.628</v>
      </c>
      <c r="S74" s="398">
        <v>11251</v>
      </c>
      <c r="T74" s="398">
        <v>21289</v>
      </c>
      <c r="U74" s="398">
        <v>21448.564999999999</v>
      </c>
      <c r="V74" s="398">
        <v>214484.21</v>
      </c>
      <c r="W74" s="398">
        <v>61253</v>
      </c>
      <c r="X74" s="398">
        <v>78830</v>
      </c>
      <c r="Y74" s="398">
        <v>98958.635999999999</v>
      </c>
      <c r="Z74" s="398">
        <v>990057.25</v>
      </c>
      <c r="AA74" s="398">
        <v>3500</v>
      </c>
      <c r="AB74" s="398">
        <v>147955</v>
      </c>
      <c r="AC74" s="398">
        <v>107935.54</v>
      </c>
      <c r="AD74" s="398">
        <v>107935.54</v>
      </c>
      <c r="AE74" s="398">
        <v>705</v>
      </c>
      <c r="AF74" s="398">
        <v>8304</v>
      </c>
      <c r="AG74" s="398">
        <v>108173.43</v>
      </c>
      <c r="AH74" s="398">
        <v>108173.43</v>
      </c>
      <c r="AI74" s="18"/>
    </row>
    <row r="75" spans="1:35" s="16" customFormat="1" ht="28.5" customHeight="1">
      <c r="A75" s="1136" t="s">
        <v>50</v>
      </c>
      <c r="B75" s="1137"/>
      <c r="C75" s="1142" t="s">
        <v>51</v>
      </c>
      <c r="D75" s="1142"/>
      <c r="E75" s="403">
        <v>53970</v>
      </c>
      <c r="F75" s="403">
        <v>207012.86</v>
      </c>
      <c r="G75" s="403">
        <v>32499</v>
      </c>
      <c r="H75" s="403">
        <v>66168</v>
      </c>
      <c r="I75" s="403">
        <v>47368.805999999997</v>
      </c>
      <c r="J75" s="403">
        <v>144671.39499999999</v>
      </c>
      <c r="K75" s="403">
        <v>2292</v>
      </c>
      <c r="L75" s="403">
        <v>24444</v>
      </c>
      <c r="M75" s="403">
        <v>7485.924</v>
      </c>
      <c r="N75" s="403">
        <v>35278.875</v>
      </c>
      <c r="O75" s="403">
        <v>30207</v>
      </c>
      <c r="P75" s="403">
        <v>41724</v>
      </c>
      <c r="Q75" s="403">
        <v>39882.881999999998</v>
      </c>
      <c r="R75" s="403">
        <v>109392.52</v>
      </c>
      <c r="S75" s="403">
        <v>0</v>
      </c>
      <c r="T75" s="403">
        <v>0</v>
      </c>
      <c r="U75" s="403">
        <v>0</v>
      </c>
      <c r="V75" s="403">
        <v>0</v>
      </c>
      <c r="W75" s="403">
        <v>21453</v>
      </c>
      <c r="X75" s="403">
        <v>26015</v>
      </c>
      <c r="Y75" s="403">
        <v>22270.344000000001</v>
      </c>
      <c r="Z75" s="403">
        <v>61411.614999999998</v>
      </c>
      <c r="AA75" s="403">
        <v>0</v>
      </c>
      <c r="AB75" s="403">
        <v>0</v>
      </c>
      <c r="AC75" s="403">
        <v>0</v>
      </c>
      <c r="AD75" s="403">
        <v>0</v>
      </c>
      <c r="AE75" s="403">
        <v>18</v>
      </c>
      <c r="AF75" s="403">
        <v>71</v>
      </c>
      <c r="AG75" s="403">
        <v>978.79</v>
      </c>
      <c r="AH75" s="403">
        <v>929.85</v>
      </c>
      <c r="AI75" s="168"/>
    </row>
    <row r="76" spans="1:35" s="16" customFormat="1" ht="28.5" customHeight="1">
      <c r="A76" s="1138"/>
      <c r="B76" s="1139"/>
      <c r="C76" s="1143" t="s">
        <v>52</v>
      </c>
      <c r="D76" s="1144"/>
      <c r="E76" s="403">
        <v>3655</v>
      </c>
      <c r="F76" s="403">
        <v>1101345.7760000001</v>
      </c>
      <c r="G76" s="403">
        <v>3612</v>
      </c>
      <c r="H76" s="403">
        <v>70654</v>
      </c>
      <c r="I76" s="403">
        <v>215120.01300000001</v>
      </c>
      <c r="J76" s="403">
        <v>985539.04099999997</v>
      </c>
      <c r="K76" s="403">
        <v>3611</v>
      </c>
      <c r="L76" s="403">
        <v>70658</v>
      </c>
      <c r="M76" s="403">
        <v>215122.32699999999</v>
      </c>
      <c r="N76" s="403">
        <v>985568.73300000001</v>
      </c>
      <c r="O76" s="403">
        <v>1</v>
      </c>
      <c r="P76" s="403">
        <v>-4</v>
      </c>
      <c r="Q76" s="403">
        <v>-2.3140000000000001</v>
      </c>
      <c r="R76" s="403">
        <v>-29.692</v>
      </c>
      <c r="S76" s="403">
        <v>43</v>
      </c>
      <c r="T76" s="403">
        <v>115</v>
      </c>
      <c r="U76" s="403">
        <v>50.628999999999998</v>
      </c>
      <c r="V76" s="403">
        <v>378.28100000000001</v>
      </c>
      <c r="W76" s="403">
        <v>0</v>
      </c>
      <c r="X76" s="403">
        <v>0</v>
      </c>
      <c r="Y76" s="403">
        <v>0</v>
      </c>
      <c r="Z76" s="403">
        <v>0</v>
      </c>
      <c r="AA76" s="403">
        <v>3487</v>
      </c>
      <c r="AB76" s="403">
        <v>199153</v>
      </c>
      <c r="AC76" s="403">
        <v>142308.00899999999</v>
      </c>
      <c r="AD76" s="403">
        <v>115428.454</v>
      </c>
      <c r="AE76" s="403">
        <v>0</v>
      </c>
      <c r="AF76" s="403">
        <v>0</v>
      </c>
      <c r="AG76" s="403">
        <v>0</v>
      </c>
      <c r="AH76" s="403">
        <v>0</v>
      </c>
      <c r="AI76" s="168"/>
    </row>
    <row r="77" spans="1:35" s="16" customFormat="1" ht="28.5" customHeight="1">
      <c r="A77" s="1138"/>
      <c r="B77" s="1139"/>
      <c r="C77" s="1145" t="s">
        <v>53</v>
      </c>
      <c r="D77" s="1146"/>
      <c r="E77" s="398">
        <v>12370</v>
      </c>
      <c r="F77" s="398">
        <v>149177.375</v>
      </c>
      <c r="G77" s="398">
        <v>12056</v>
      </c>
      <c r="H77" s="398">
        <v>19368</v>
      </c>
      <c r="I77" s="398">
        <v>35922.612999999998</v>
      </c>
      <c r="J77" s="398">
        <v>139871.34299999999</v>
      </c>
      <c r="K77" s="398">
        <v>889</v>
      </c>
      <c r="L77" s="398">
        <v>3951</v>
      </c>
      <c r="M77" s="398">
        <v>24898.134999999998</v>
      </c>
      <c r="N77" s="398">
        <v>104672.11</v>
      </c>
      <c r="O77" s="398">
        <v>11167</v>
      </c>
      <c r="P77" s="398">
        <v>15417</v>
      </c>
      <c r="Q77" s="398">
        <v>11024.477999999999</v>
      </c>
      <c r="R77" s="398">
        <v>35199.233</v>
      </c>
      <c r="S77" s="398">
        <v>11</v>
      </c>
      <c r="T77" s="398">
        <v>15</v>
      </c>
      <c r="U77" s="398">
        <v>3.7410000000000001</v>
      </c>
      <c r="V77" s="398">
        <v>11.282999999999999</v>
      </c>
      <c r="W77" s="398">
        <v>301</v>
      </c>
      <c r="X77" s="398">
        <v>301</v>
      </c>
      <c r="Y77" s="398">
        <v>575.21199999999999</v>
      </c>
      <c r="Z77" s="398">
        <v>5504.7489999999998</v>
      </c>
      <c r="AA77" s="398">
        <v>275</v>
      </c>
      <c r="AB77" s="398">
        <v>6414</v>
      </c>
      <c r="AC77" s="398">
        <v>4284.5630000000001</v>
      </c>
      <c r="AD77" s="398">
        <v>3329.962</v>
      </c>
      <c r="AE77" s="398">
        <v>2</v>
      </c>
      <c r="AF77" s="398">
        <v>26</v>
      </c>
      <c r="AG77" s="398">
        <v>350.25</v>
      </c>
      <c r="AH77" s="398">
        <v>460.03800000000001</v>
      </c>
      <c r="AI77" s="18"/>
    </row>
    <row r="78" spans="1:35" s="16" customFormat="1" ht="28.5" customHeight="1">
      <c r="A78" s="1140"/>
      <c r="B78" s="1141"/>
      <c r="C78" s="1147" t="s">
        <v>54</v>
      </c>
      <c r="D78" s="1148"/>
      <c r="E78" s="398">
        <v>0</v>
      </c>
      <c r="F78" s="398">
        <v>0</v>
      </c>
      <c r="G78" s="398">
        <v>0</v>
      </c>
      <c r="H78" s="398">
        <v>0</v>
      </c>
      <c r="I78" s="398">
        <v>0</v>
      </c>
      <c r="J78" s="398">
        <v>0</v>
      </c>
      <c r="K78" s="398">
        <v>0</v>
      </c>
      <c r="L78" s="398">
        <v>0</v>
      </c>
      <c r="M78" s="398">
        <v>0</v>
      </c>
      <c r="N78" s="398">
        <v>0</v>
      </c>
      <c r="O78" s="398">
        <v>0</v>
      </c>
      <c r="P78" s="398">
        <v>0</v>
      </c>
      <c r="Q78" s="398">
        <v>0</v>
      </c>
      <c r="R78" s="398">
        <v>0</v>
      </c>
      <c r="S78" s="398">
        <v>0</v>
      </c>
      <c r="T78" s="398">
        <v>0</v>
      </c>
      <c r="U78" s="398">
        <v>0</v>
      </c>
      <c r="V78" s="398">
        <v>0</v>
      </c>
      <c r="W78" s="398">
        <v>0</v>
      </c>
      <c r="X78" s="398">
        <v>0</v>
      </c>
      <c r="Y78" s="398">
        <v>0</v>
      </c>
      <c r="Z78" s="398">
        <v>0</v>
      </c>
      <c r="AA78" s="398">
        <v>0</v>
      </c>
      <c r="AB78" s="398">
        <v>0</v>
      </c>
      <c r="AC78" s="398">
        <v>0</v>
      </c>
      <c r="AD78" s="398">
        <v>0</v>
      </c>
      <c r="AE78" s="398">
        <v>0</v>
      </c>
      <c r="AF78" s="398">
        <v>0</v>
      </c>
      <c r="AG78" s="398">
        <v>0</v>
      </c>
      <c r="AH78" s="398">
        <v>0</v>
      </c>
      <c r="AI78" s="18"/>
    </row>
    <row r="79" spans="1:35" s="169" customFormat="1" ht="28.5" customHeight="1">
      <c r="A79" s="1131" t="s">
        <v>55</v>
      </c>
      <c r="B79" s="1132"/>
      <c r="C79" s="1132"/>
      <c r="D79" s="1133"/>
      <c r="E79" s="403">
        <v>24383</v>
      </c>
      <c r="F79" s="403">
        <v>16817979.199999999</v>
      </c>
      <c r="G79" s="403">
        <v>16710</v>
      </c>
      <c r="H79" s="403">
        <v>313796</v>
      </c>
      <c r="I79" s="403">
        <v>1640990.135</v>
      </c>
      <c r="J79" s="403">
        <v>16409901.15</v>
      </c>
      <c r="K79" s="403">
        <v>9515</v>
      </c>
      <c r="L79" s="403">
        <v>281524</v>
      </c>
      <c r="M79" s="403">
        <v>1539356.108</v>
      </c>
      <c r="N79" s="403">
        <v>15393561.08</v>
      </c>
      <c r="O79" s="403">
        <v>7195</v>
      </c>
      <c r="P79" s="403">
        <v>32272</v>
      </c>
      <c r="Q79" s="403">
        <v>101634.027</v>
      </c>
      <c r="R79" s="403">
        <v>1016340.07</v>
      </c>
      <c r="S79" s="403">
        <v>0</v>
      </c>
      <c r="T79" s="403">
        <v>0</v>
      </c>
      <c r="U79" s="403">
        <v>0</v>
      </c>
      <c r="V79" s="403">
        <v>0</v>
      </c>
      <c r="W79" s="403">
        <v>3321</v>
      </c>
      <c r="X79" s="403">
        <v>6883</v>
      </c>
      <c r="Y79" s="403">
        <v>8114.9840000000004</v>
      </c>
      <c r="Z79" s="403">
        <v>81150.039999999994</v>
      </c>
      <c r="AA79" s="403">
        <v>0</v>
      </c>
      <c r="AB79" s="403">
        <v>0</v>
      </c>
      <c r="AC79" s="403">
        <v>0</v>
      </c>
      <c r="AD79" s="403">
        <v>0</v>
      </c>
      <c r="AE79" s="403">
        <v>4352</v>
      </c>
      <c r="AF79" s="403">
        <v>30540</v>
      </c>
      <c r="AG79" s="403">
        <v>326928.01</v>
      </c>
      <c r="AH79" s="403">
        <v>326928.01</v>
      </c>
      <c r="AI79" s="168"/>
    </row>
    <row r="80" spans="1:35" s="169" customFormat="1" ht="28.5" customHeight="1">
      <c r="A80" s="1131" t="s">
        <v>77</v>
      </c>
      <c r="B80" s="1132"/>
      <c r="C80" s="1132"/>
      <c r="D80" s="1133"/>
      <c r="E80" s="403">
        <v>162869</v>
      </c>
      <c r="F80" s="403">
        <v>2569067.5759999999</v>
      </c>
      <c r="G80" s="403">
        <v>38310</v>
      </c>
      <c r="H80" s="403">
        <v>63648</v>
      </c>
      <c r="I80" s="403">
        <v>596219.93000000005</v>
      </c>
      <c r="J80" s="403">
        <v>532212.52899999998</v>
      </c>
      <c r="K80" s="403">
        <v>1285</v>
      </c>
      <c r="L80" s="403">
        <v>12096</v>
      </c>
      <c r="M80" s="403">
        <v>91266.423999999999</v>
      </c>
      <c r="N80" s="403">
        <v>66603.909</v>
      </c>
      <c r="O80" s="403">
        <v>37025</v>
      </c>
      <c r="P80" s="403">
        <v>51552</v>
      </c>
      <c r="Q80" s="403">
        <v>504953.50599999999</v>
      </c>
      <c r="R80" s="403">
        <v>465608.62</v>
      </c>
      <c r="S80" s="403">
        <v>0</v>
      </c>
      <c r="T80" s="403">
        <v>0</v>
      </c>
      <c r="U80" s="403">
        <v>0</v>
      </c>
      <c r="V80" s="403">
        <v>0</v>
      </c>
      <c r="W80" s="403">
        <v>124538</v>
      </c>
      <c r="X80" s="403">
        <v>128478</v>
      </c>
      <c r="Y80" s="403">
        <v>1429883.051</v>
      </c>
      <c r="Z80" s="403">
        <v>2036694.7080000001</v>
      </c>
      <c r="AA80" s="403">
        <v>0</v>
      </c>
      <c r="AB80" s="403">
        <v>0</v>
      </c>
      <c r="AC80" s="403">
        <v>0</v>
      </c>
      <c r="AD80" s="403">
        <v>0</v>
      </c>
      <c r="AE80" s="403">
        <v>21</v>
      </c>
      <c r="AF80" s="403">
        <v>134</v>
      </c>
      <c r="AG80" s="403">
        <v>1635.91</v>
      </c>
      <c r="AH80" s="403">
        <v>160.339</v>
      </c>
      <c r="AI80" s="168"/>
    </row>
    <row r="81" spans="1:35" s="16" customFormat="1" ht="28.5" customHeight="1">
      <c r="A81" s="1128" t="s">
        <v>56</v>
      </c>
      <c r="B81" s="1129"/>
      <c r="C81" s="1129"/>
      <c r="D81" s="1130"/>
      <c r="E81" s="398">
        <v>302775</v>
      </c>
      <c r="F81" s="398">
        <v>1864484.423</v>
      </c>
      <c r="G81" s="398">
        <v>181575</v>
      </c>
      <c r="H81" s="398">
        <v>288160</v>
      </c>
      <c r="I81" s="398">
        <v>4878527.7520000003</v>
      </c>
      <c r="J81" s="398">
        <v>1091780.8049999999</v>
      </c>
      <c r="K81" s="398">
        <v>3369</v>
      </c>
      <c r="L81" s="398">
        <v>37788</v>
      </c>
      <c r="M81" s="398">
        <v>298255.90399999998</v>
      </c>
      <c r="N81" s="398">
        <v>199508.03599999999</v>
      </c>
      <c r="O81" s="398">
        <v>178206</v>
      </c>
      <c r="P81" s="398">
        <v>250372</v>
      </c>
      <c r="Q81" s="398">
        <v>4580271.8480000002</v>
      </c>
      <c r="R81" s="398">
        <v>892272.76899999997</v>
      </c>
      <c r="S81" s="398">
        <v>1195</v>
      </c>
      <c r="T81" s="398">
        <v>1814</v>
      </c>
      <c r="U81" s="398">
        <v>4209.4489999999996</v>
      </c>
      <c r="V81" s="398">
        <v>5622.0910000000003</v>
      </c>
      <c r="W81" s="398">
        <v>119626</v>
      </c>
      <c r="X81" s="398">
        <v>135702</v>
      </c>
      <c r="Y81" s="398">
        <v>3978422.304</v>
      </c>
      <c r="Z81" s="398">
        <v>710717.45799999998</v>
      </c>
      <c r="AA81" s="398">
        <v>3194</v>
      </c>
      <c r="AB81" s="398">
        <v>94730</v>
      </c>
      <c r="AC81" s="398">
        <v>68210.462</v>
      </c>
      <c r="AD81" s="398">
        <v>48348.84</v>
      </c>
      <c r="AE81" s="398">
        <v>379</v>
      </c>
      <c r="AF81" s="398">
        <v>3241</v>
      </c>
      <c r="AG81" s="398">
        <v>35568.195</v>
      </c>
      <c r="AH81" s="398">
        <v>8015.2290000000003</v>
      </c>
      <c r="AI81" s="18"/>
    </row>
    <row r="82" spans="1:35" s="16" customFormat="1" ht="28.5" customHeight="1">
      <c r="A82" s="1128" t="s">
        <v>57</v>
      </c>
      <c r="B82" s="1129"/>
      <c r="C82" s="1129"/>
      <c r="D82" s="1130"/>
      <c r="E82" s="398">
        <v>1291807</v>
      </c>
      <c r="F82" s="398">
        <v>29357875.710999999</v>
      </c>
      <c r="G82" s="398">
        <v>746382</v>
      </c>
      <c r="H82" s="398">
        <v>1915121</v>
      </c>
      <c r="I82" s="398">
        <v>18985042.094000001</v>
      </c>
      <c r="J82" s="398">
        <v>18171690.425000001</v>
      </c>
      <c r="K82" s="398">
        <v>91573</v>
      </c>
      <c r="L82" s="398">
        <v>999533</v>
      </c>
      <c r="M82" s="398">
        <v>11224863.052999999</v>
      </c>
      <c r="N82" s="398">
        <v>8120976.0920000002</v>
      </c>
      <c r="O82" s="398">
        <v>654809</v>
      </c>
      <c r="P82" s="398">
        <v>915588</v>
      </c>
      <c r="Q82" s="398">
        <v>7760179.0410000002</v>
      </c>
      <c r="R82" s="398">
        <v>10050714.333000001</v>
      </c>
      <c r="S82" s="398">
        <v>19357</v>
      </c>
      <c r="T82" s="398">
        <v>24264</v>
      </c>
      <c r="U82" s="398">
        <v>28860.491000000002</v>
      </c>
      <c r="V82" s="398">
        <v>61481.826000000001</v>
      </c>
      <c r="W82" s="398">
        <v>410737</v>
      </c>
      <c r="X82" s="398">
        <v>464715</v>
      </c>
      <c r="Y82" s="398">
        <v>7567389.9469999997</v>
      </c>
      <c r="Z82" s="398">
        <v>8199448.2549999999</v>
      </c>
      <c r="AA82" s="398">
        <v>71750</v>
      </c>
      <c r="AB82" s="398">
        <v>1926986</v>
      </c>
      <c r="AC82" s="398">
        <v>1353071.0819999999</v>
      </c>
      <c r="AD82" s="398">
        <v>299430.777</v>
      </c>
      <c r="AE82" s="398">
        <v>115331</v>
      </c>
      <c r="AF82" s="398">
        <v>748447</v>
      </c>
      <c r="AG82" s="398">
        <v>10244713.560000001</v>
      </c>
      <c r="AH82" s="398">
        <v>2625824.4279999998</v>
      </c>
      <c r="AI82" s="18"/>
    </row>
    <row r="83" spans="1:35" s="16" customFormat="1" ht="28.5" customHeight="1">
      <c r="A83" s="1128" t="s">
        <v>58</v>
      </c>
      <c r="B83" s="1129"/>
      <c r="C83" s="1129"/>
      <c r="D83" s="1130"/>
      <c r="E83" s="398">
        <v>705017</v>
      </c>
      <c r="F83" s="398">
        <v>14008748.687999999</v>
      </c>
      <c r="G83" s="398">
        <v>394252</v>
      </c>
      <c r="H83" s="398">
        <v>951029</v>
      </c>
      <c r="I83" s="398">
        <v>1767551.871</v>
      </c>
      <c r="J83" s="398">
        <v>10704394.056</v>
      </c>
      <c r="K83" s="398">
        <v>20034</v>
      </c>
      <c r="L83" s="398">
        <v>442842</v>
      </c>
      <c r="M83" s="398">
        <v>1424365.254</v>
      </c>
      <c r="N83" s="398">
        <v>8059778.4359999998</v>
      </c>
      <c r="O83" s="398">
        <v>374218</v>
      </c>
      <c r="P83" s="398">
        <v>508187</v>
      </c>
      <c r="Q83" s="398">
        <v>343186.61700000003</v>
      </c>
      <c r="R83" s="398">
        <v>2644615.62</v>
      </c>
      <c r="S83" s="398">
        <v>48192</v>
      </c>
      <c r="T83" s="398">
        <v>63767</v>
      </c>
      <c r="U83" s="398">
        <v>54641.836000000003</v>
      </c>
      <c r="V83" s="398">
        <v>424928.1</v>
      </c>
      <c r="W83" s="398">
        <v>261300</v>
      </c>
      <c r="X83" s="398">
        <v>327604</v>
      </c>
      <c r="Y83" s="398">
        <v>295963.788</v>
      </c>
      <c r="Z83" s="398">
        <v>2120719.52</v>
      </c>
      <c r="AA83" s="398">
        <v>18633</v>
      </c>
      <c r="AB83" s="398">
        <v>1159336</v>
      </c>
      <c r="AC83" s="398">
        <v>797259.39800000004</v>
      </c>
      <c r="AD83" s="398">
        <v>692947.78500000003</v>
      </c>
      <c r="AE83" s="398">
        <v>1273</v>
      </c>
      <c r="AF83" s="398">
        <v>7491</v>
      </c>
      <c r="AG83" s="398">
        <v>88039.05</v>
      </c>
      <c r="AH83" s="398">
        <v>65759.226999999999</v>
      </c>
      <c r="AI83" s="18"/>
    </row>
    <row r="84" spans="1:35" s="16" customFormat="1" ht="28.5" customHeight="1">
      <c r="A84" s="1128" t="s">
        <v>78</v>
      </c>
      <c r="B84" s="1129"/>
      <c r="C84" s="1129"/>
      <c r="D84" s="1130"/>
      <c r="E84" s="398">
        <v>6915194</v>
      </c>
      <c r="F84" s="398">
        <v>161342189.241</v>
      </c>
      <c r="G84" s="398">
        <v>3824522</v>
      </c>
      <c r="H84" s="398">
        <v>6986631</v>
      </c>
      <c r="I84" s="398">
        <v>51522204.869999997</v>
      </c>
      <c r="J84" s="398">
        <v>79459082.512999997</v>
      </c>
      <c r="K84" s="398">
        <v>166157</v>
      </c>
      <c r="L84" s="398">
        <v>2170452</v>
      </c>
      <c r="M84" s="398">
        <v>13151537.761</v>
      </c>
      <c r="N84" s="398">
        <v>20734320.651999999</v>
      </c>
      <c r="O84" s="398">
        <v>3658365</v>
      </c>
      <c r="P84" s="398">
        <v>4816179</v>
      </c>
      <c r="Q84" s="398">
        <v>38370667.108999997</v>
      </c>
      <c r="R84" s="398">
        <v>58724761.861000001</v>
      </c>
      <c r="S84" s="398">
        <v>40274</v>
      </c>
      <c r="T84" s="398">
        <v>62791</v>
      </c>
      <c r="U84" s="398">
        <v>62424.048000000003</v>
      </c>
      <c r="V84" s="398">
        <v>140167.67199999999</v>
      </c>
      <c r="W84" s="398">
        <v>2852956</v>
      </c>
      <c r="X84" s="398">
        <v>3202559</v>
      </c>
      <c r="Y84" s="398">
        <v>33084090.565000001</v>
      </c>
      <c r="Z84" s="398">
        <v>61749960.185999997</v>
      </c>
      <c r="AA84" s="398">
        <v>14385</v>
      </c>
      <c r="AB84" s="398">
        <v>716417</v>
      </c>
      <c r="AC84" s="398">
        <v>512001.65500000003</v>
      </c>
      <c r="AD84" s="398">
        <v>510197.26</v>
      </c>
      <c r="AE84" s="398">
        <v>197442</v>
      </c>
      <c r="AF84" s="398">
        <v>2424161</v>
      </c>
      <c r="AG84" s="398">
        <v>32521512.02</v>
      </c>
      <c r="AH84" s="398">
        <v>19482781.609999999</v>
      </c>
      <c r="AI84" s="18"/>
    </row>
    <row r="85" spans="1:35" s="16" customFormat="1" ht="28.5" customHeight="1">
      <c r="A85" s="1128" t="s">
        <v>79</v>
      </c>
      <c r="B85" s="1129"/>
      <c r="C85" s="1129"/>
      <c r="D85" s="1130"/>
      <c r="E85" s="398">
        <v>30636</v>
      </c>
      <c r="F85" s="398">
        <v>144190.05300000001</v>
      </c>
      <c r="G85" s="398">
        <v>30636</v>
      </c>
      <c r="H85" s="398">
        <v>31894</v>
      </c>
      <c r="I85" s="398">
        <v>47868.716999999997</v>
      </c>
      <c r="J85" s="398">
        <v>144191.802</v>
      </c>
      <c r="K85" s="398">
        <v>10</v>
      </c>
      <c r="L85" s="398">
        <v>61</v>
      </c>
      <c r="M85" s="398">
        <v>12.842000000000001</v>
      </c>
      <c r="N85" s="398">
        <v>57.188000000000002</v>
      </c>
      <c r="O85" s="398">
        <v>30626</v>
      </c>
      <c r="P85" s="398">
        <v>31833</v>
      </c>
      <c r="Q85" s="398">
        <v>47855.875</v>
      </c>
      <c r="R85" s="398">
        <v>144134.614</v>
      </c>
      <c r="S85" s="398">
        <v>0</v>
      </c>
      <c r="T85" s="398">
        <v>0</v>
      </c>
      <c r="U85" s="398">
        <v>0</v>
      </c>
      <c r="V85" s="398">
        <v>0</v>
      </c>
      <c r="W85" s="398">
        <v>0</v>
      </c>
      <c r="X85" s="398">
        <v>0</v>
      </c>
      <c r="Y85" s="398">
        <v>-0.58299999999999996</v>
      </c>
      <c r="Z85" s="398">
        <v>-1.7490000000000001</v>
      </c>
      <c r="AA85" s="398">
        <v>0</v>
      </c>
      <c r="AB85" s="398">
        <v>0</v>
      </c>
      <c r="AC85" s="398">
        <v>0</v>
      </c>
      <c r="AD85" s="398">
        <v>0</v>
      </c>
      <c r="AE85" s="398">
        <v>0</v>
      </c>
      <c r="AF85" s="398">
        <v>0</v>
      </c>
      <c r="AG85" s="398">
        <v>0</v>
      </c>
      <c r="AH85" s="398">
        <v>0</v>
      </c>
      <c r="AI85" s="18"/>
    </row>
    <row r="86" spans="1:35" s="169" customFormat="1" ht="28.5" customHeight="1">
      <c r="A86" s="1131" t="s">
        <v>59</v>
      </c>
      <c r="B86" s="1132"/>
      <c r="C86" s="1132"/>
      <c r="D86" s="1133"/>
      <c r="E86" s="403">
        <v>5143</v>
      </c>
      <c r="F86" s="403">
        <v>158131.592</v>
      </c>
      <c r="G86" s="403">
        <v>3122</v>
      </c>
      <c r="H86" s="403">
        <v>8865</v>
      </c>
      <c r="I86" s="403">
        <v>95274.472999999998</v>
      </c>
      <c r="J86" s="403">
        <v>134236.58499999999</v>
      </c>
      <c r="K86" s="403">
        <v>398</v>
      </c>
      <c r="L86" s="403">
        <v>4084</v>
      </c>
      <c r="M86" s="403">
        <v>25257.558000000001</v>
      </c>
      <c r="N86" s="403">
        <v>37595.932000000001</v>
      </c>
      <c r="O86" s="403">
        <v>2724</v>
      </c>
      <c r="P86" s="403">
        <v>4781</v>
      </c>
      <c r="Q86" s="403">
        <v>70016.914999999994</v>
      </c>
      <c r="R86" s="403">
        <v>96640.653000000006</v>
      </c>
      <c r="S86" s="403">
        <v>28</v>
      </c>
      <c r="T86" s="403">
        <v>45</v>
      </c>
      <c r="U86" s="403">
        <v>16.402999999999999</v>
      </c>
      <c r="V86" s="403">
        <v>70.915999999999997</v>
      </c>
      <c r="W86" s="403">
        <v>1895</v>
      </c>
      <c r="X86" s="403">
        <v>2698</v>
      </c>
      <c r="Y86" s="403">
        <v>5021.91</v>
      </c>
      <c r="Z86" s="403">
        <v>12939.04</v>
      </c>
      <c r="AA86" s="403">
        <v>378</v>
      </c>
      <c r="AB86" s="403">
        <v>9559</v>
      </c>
      <c r="AC86" s="403">
        <v>6793.8019999999997</v>
      </c>
      <c r="AD86" s="403">
        <v>4944.7719999999999</v>
      </c>
      <c r="AE86" s="403">
        <v>98</v>
      </c>
      <c r="AF86" s="403">
        <v>724</v>
      </c>
      <c r="AG86" s="403">
        <v>9660.5499999999993</v>
      </c>
      <c r="AH86" s="403">
        <v>5940.2790000000005</v>
      </c>
      <c r="AI86" s="168"/>
    </row>
    <row r="87" spans="1:35" s="16" customFormat="1" ht="28.5" customHeight="1">
      <c r="A87" s="1128" t="s">
        <v>60</v>
      </c>
      <c r="B87" s="1129"/>
      <c r="C87" s="1129"/>
      <c r="D87" s="1130"/>
      <c r="E87" s="400">
        <v>189864334</v>
      </c>
      <c r="F87" s="400">
        <v>434331353.57700002</v>
      </c>
      <c r="G87" s="400">
        <v>96054232</v>
      </c>
      <c r="H87" s="400">
        <v>139972461</v>
      </c>
      <c r="I87" s="400">
        <v>149437641.23300001</v>
      </c>
      <c r="J87" s="400">
        <v>243455658.09900001</v>
      </c>
      <c r="K87" s="400">
        <v>948681</v>
      </c>
      <c r="L87" s="400">
        <v>7232085</v>
      </c>
      <c r="M87" s="400">
        <v>45823946.255999997</v>
      </c>
      <c r="N87" s="400">
        <v>46791131.689000003</v>
      </c>
      <c r="O87" s="400">
        <v>95105551</v>
      </c>
      <c r="P87" s="400">
        <v>132740376</v>
      </c>
      <c r="Q87" s="400">
        <v>103613694.977</v>
      </c>
      <c r="R87" s="400">
        <v>196664526.41</v>
      </c>
      <c r="S87" s="400">
        <v>23421686</v>
      </c>
      <c r="T87" s="400">
        <v>28227188</v>
      </c>
      <c r="U87" s="400">
        <v>24699427.096999999</v>
      </c>
      <c r="V87" s="400">
        <v>62428091.987000003</v>
      </c>
      <c r="W87" s="400">
        <v>69894027</v>
      </c>
      <c r="X87" s="400">
        <v>86100139</v>
      </c>
      <c r="Y87" s="400">
        <v>53117064.589000002</v>
      </c>
      <c r="Z87" s="400">
        <v>120187402.77</v>
      </c>
      <c r="AA87" s="400">
        <v>97525</v>
      </c>
      <c r="AB87" s="400">
        <v>1433675</v>
      </c>
      <c r="AC87" s="400">
        <v>1002415.188</v>
      </c>
      <c r="AD87" s="400">
        <v>633252.94999999995</v>
      </c>
      <c r="AE87" s="400">
        <v>494389</v>
      </c>
      <c r="AF87" s="400">
        <v>2926152</v>
      </c>
      <c r="AG87" s="400">
        <v>34879414.450000003</v>
      </c>
      <c r="AH87" s="400">
        <v>7626947.7709999997</v>
      </c>
      <c r="AI87" s="18"/>
    </row>
    <row r="88" spans="1:35" s="165" customFormat="1" ht="20.100000000000001" customHeight="1">
      <c r="B88" s="139"/>
      <c r="C88" s="4"/>
      <c r="D88" s="219"/>
      <c r="E88" s="139" t="s">
        <v>80</v>
      </c>
    </row>
    <row r="89" spans="1:35" s="220" customFormat="1" ht="20.25" customHeight="1">
      <c r="B89" s="221"/>
      <c r="C89" s="222"/>
      <c r="D89" s="222"/>
      <c r="E89" s="221"/>
      <c r="I89" s="223"/>
    </row>
    <row r="90" spans="1:35" ht="18.95" customHeight="1">
      <c r="E90" s="1" t="s">
        <v>61</v>
      </c>
    </row>
    <row r="91" spans="1:35" ht="18.95" customHeight="1"/>
  </sheetData>
  <mergeCells count="103">
    <mergeCell ref="G4:J4"/>
    <mergeCell ref="K4:N4"/>
    <mergeCell ref="O4:R4"/>
    <mergeCell ref="E1:R1"/>
    <mergeCell ref="S1:AH1"/>
    <mergeCell ref="A3:D5"/>
    <mergeCell ref="E3:F4"/>
    <mergeCell ref="G3:R3"/>
    <mergeCell ref="S3:V4"/>
    <mergeCell ref="W3:Z4"/>
    <mergeCell ref="AA3:AD4"/>
    <mergeCell ref="AE3:AH4"/>
    <mergeCell ref="C13:D13"/>
    <mergeCell ref="C14:D14"/>
    <mergeCell ref="A15:B15"/>
    <mergeCell ref="C15:D15"/>
    <mergeCell ref="C16:D16"/>
    <mergeCell ref="C17:D17"/>
    <mergeCell ref="A7:D7"/>
    <mergeCell ref="A8:D8"/>
    <mergeCell ref="A9:D9"/>
    <mergeCell ref="A10:D10"/>
    <mergeCell ref="A11:D11"/>
    <mergeCell ref="C12:D12"/>
    <mergeCell ref="C24:D24"/>
    <mergeCell ref="C25:D25"/>
    <mergeCell ref="C26:D26"/>
    <mergeCell ref="C27:D27"/>
    <mergeCell ref="C28:D28"/>
    <mergeCell ref="C29:D29"/>
    <mergeCell ref="C18:D18"/>
    <mergeCell ref="C19:D19"/>
    <mergeCell ref="C20:D20"/>
    <mergeCell ref="C21:D21"/>
    <mergeCell ref="C22:D22"/>
    <mergeCell ref="C23:D23"/>
    <mergeCell ref="C36:D36"/>
    <mergeCell ref="C37:D37"/>
    <mergeCell ref="C38:D38"/>
    <mergeCell ref="C39:D39"/>
    <mergeCell ref="C40:D40"/>
    <mergeCell ref="C41:D41"/>
    <mergeCell ref="C30:D30"/>
    <mergeCell ref="C31:D31"/>
    <mergeCell ref="C32:D32"/>
    <mergeCell ref="C33:D33"/>
    <mergeCell ref="C34:D34"/>
    <mergeCell ref="C35:D35"/>
    <mergeCell ref="C48:D48"/>
    <mergeCell ref="C49:D49"/>
    <mergeCell ref="C50:D50"/>
    <mergeCell ref="C51:D51"/>
    <mergeCell ref="E54:R54"/>
    <mergeCell ref="S54:AH54"/>
    <mergeCell ref="C42:D42"/>
    <mergeCell ref="C43:D43"/>
    <mergeCell ref="C44:D44"/>
    <mergeCell ref="C45:D45"/>
    <mergeCell ref="C46:D46"/>
    <mergeCell ref="C47:D47"/>
    <mergeCell ref="AE56:AH57"/>
    <mergeCell ref="G57:J57"/>
    <mergeCell ref="K57:N57"/>
    <mergeCell ref="O57:R57"/>
    <mergeCell ref="A56:D58"/>
    <mergeCell ref="E56:F57"/>
    <mergeCell ref="G56:R56"/>
    <mergeCell ref="S56:V57"/>
    <mergeCell ref="W56:Z57"/>
    <mergeCell ref="AA56:AD57"/>
    <mergeCell ref="A67:B68"/>
    <mergeCell ref="C67:D67"/>
    <mergeCell ref="C68:D68"/>
    <mergeCell ref="A69:B70"/>
    <mergeCell ref="C69:D69"/>
    <mergeCell ref="C70:D70"/>
    <mergeCell ref="A60:D60"/>
    <mergeCell ref="A61:D61"/>
    <mergeCell ref="A62:D62"/>
    <mergeCell ref="A63:B66"/>
    <mergeCell ref="C63:D63"/>
    <mergeCell ref="C64:D64"/>
    <mergeCell ref="C65:D65"/>
    <mergeCell ref="C66:D66"/>
    <mergeCell ref="A71:B71"/>
    <mergeCell ref="C71:D71"/>
    <mergeCell ref="A72:D72"/>
    <mergeCell ref="A73:D73"/>
    <mergeCell ref="A74:D74"/>
    <mergeCell ref="A75:B78"/>
    <mergeCell ref="C75:D75"/>
    <mergeCell ref="C76:D76"/>
    <mergeCell ref="C77:D77"/>
    <mergeCell ref="C78:D78"/>
    <mergeCell ref="A84:D84"/>
    <mergeCell ref="A85:D85"/>
    <mergeCell ref="A86:D86"/>
    <mergeCell ref="A87:D87"/>
    <mergeCell ref="A79:D79"/>
    <mergeCell ref="A80:D80"/>
    <mergeCell ref="A81:D81"/>
    <mergeCell ref="A82:D82"/>
    <mergeCell ref="A83:D83"/>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27C66-7E3F-435B-ACE1-156A05330EA1}">
  <dimension ref="A1:CE73"/>
  <sheetViews>
    <sheetView workbookViewId="0"/>
  </sheetViews>
  <sheetFormatPr defaultColWidth="10.28515625" defaultRowHeight="13.5"/>
  <cols>
    <col min="1" max="1" width="16.7109375" style="28" customWidth="1"/>
    <col min="2" max="2" width="15.7109375" style="30" customWidth="1"/>
    <col min="3" max="3" width="16.28515625" style="30" customWidth="1"/>
    <col min="4" max="4" width="15.7109375" style="30" customWidth="1"/>
    <col min="5" max="5" width="18.85546875" style="30" bestFit="1" customWidth="1"/>
    <col min="6" max="13" width="15.7109375" style="30" customWidth="1"/>
    <col min="14" max="16" width="12.7109375" style="30" customWidth="1"/>
    <col min="17" max="17" width="15.28515625" style="30" customWidth="1"/>
    <col min="18" max="20" width="12.7109375" style="30" customWidth="1"/>
    <col min="21" max="21" width="15.28515625" style="30" bestFit="1" customWidth="1"/>
    <col min="22" max="24" width="12.7109375" style="30" customWidth="1"/>
    <col min="25" max="25" width="15.28515625" style="30" bestFit="1" customWidth="1"/>
    <col min="26" max="48" width="12.7109375" style="30" customWidth="1"/>
    <col min="49" max="49" width="15.28515625" style="30" bestFit="1" customWidth="1"/>
    <col min="50" max="51" width="12.7109375" style="167" customWidth="1"/>
    <col min="52" max="56" width="12.7109375" style="30" customWidth="1"/>
    <col min="57" max="57" width="13.5703125" style="30" customWidth="1"/>
    <col min="58" max="62" width="12.7109375" style="30" customWidth="1"/>
    <col min="63" max="63" width="15.28515625" style="30" bestFit="1" customWidth="1"/>
    <col min="64" max="67" width="12.7109375" style="30" customWidth="1"/>
    <col min="68" max="69" width="15.28515625" style="30" bestFit="1" customWidth="1"/>
    <col min="70" max="70" width="4" style="30" customWidth="1"/>
    <col min="71" max="76" width="12.140625" style="30" customWidth="1"/>
    <col min="77" max="16384" width="10.28515625" style="30"/>
  </cols>
  <sheetData>
    <row r="1" spans="1:83" ht="28.5" customHeight="1">
      <c r="B1" s="1206" t="s">
        <v>81</v>
      </c>
      <c r="C1" s="1206"/>
      <c r="D1" s="1206"/>
      <c r="E1" s="1206"/>
      <c r="F1" s="1206"/>
      <c r="G1" s="1206"/>
      <c r="H1" s="1206"/>
      <c r="I1" s="1206"/>
      <c r="J1" s="1206"/>
      <c r="K1" s="1206"/>
      <c r="L1" s="1206"/>
      <c r="M1" s="1206"/>
      <c r="N1" s="1206"/>
      <c r="O1" s="1206"/>
      <c r="P1" s="1206"/>
      <c r="Q1" s="1206"/>
      <c r="R1" s="1206"/>
      <c r="S1" s="1206"/>
      <c r="T1" s="1206"/>
      <c r="U1" s="1206"/>
      <c r="V1" s="1206"/>
      <c r="W1" s="1206"/>
      <c r="X1" s="1206"/>
      <c r="Y1" s="1206"/>
      <c r="Z1" s="1206"/>
      <c r="AA1" s="1206"/>
      <c r="AB1" s="1206" t="s">
        <v>82</v>
      </c>
      <c r="AC1" s="1206"/>
      <c r="AD1" s="1206"/>
      <c r="AE1" s="1206"/>
      <c r="AF1" s="1206"/>
      <c r="AG1" s="1206"/>
      <c r="AH1" s="1206"/>
      <c r="AI1" s="1206"/>
      <c r="AJ1" s="1206"/>
      <c r="AK1" s="1206"/>
      <c r="AL1" s="1206"/>
      <c r="AM1" s="1206"/>
      <c r="AN1" s="1206"/>
      <c r="AO1" s="1206"/>
      <c r="AP1" s="1206"/>
      <c r="AQ1" s="1206"/>
      <c r="AR1" s="1206" t="s">
        <v>82</v>
      </c>
      <c r="AS1" s="1206"/>
      <c r="AT1" s="1206"/>
      <c r="AU1" s="1206"/>
      <c r="AV1" s="1206"/>
      <c r="AW1" s="1206"/>
      <c r="AX1" s="1206"/>
      <c r="AY1" s="1206"/>
      <c r="AZ1" s="1206"/>
      <c r="BA1" s="1206"/>
      <c r="BB1" s="1206"/>
      <c r="BC1" s="1206"/>
      <c r="BD1" s="1206"/>
      <c r="BE1" s="1206"/>
      <c r="BF1" s="1206"/>
      <c r="BG1" s="1206"/>
      <c r="BH1" s="1206" t="s">
        <v>82</v>
      </c>
      <c r="BI1" s="1206"/>
      <c r="BJ1" s="1206"/>
      <c r="BK1" s="1206"/>
      <c r="BL1" s="1206"/>
      <c r="BM1" s="1206"/>
      <c r="BN1" s="1206"/>
      <c r="BO1" s="1206"/>
      <c r="BP1" s="1206"/>
      <c r="BQ1" s="1206"/>
      <c r="BR1" s="1206"/>
      <c r="BS1" s="1206"/>
      <c r="BT1" s="1206"/>
      <c r="BU1" s="1206"/>
      <c r="BV1" s="1206"/>
      <c r="BW1" s="1206"/>
      <c r="BX1" s="1206"/>
      <c r="BY1" s="29"/>
      <c r="BZ1" s="29"/>
      <c r="CA1" s="29"/>
      <c r="CB1" s="29"/>
      <c r="CC1" s="29"/>
      <c r="CD1" s="29"/>
      <c r="CE1" s="29"/>
    </row>
    <row r="2" spans="1:83" ht="11.25" customHeight="1">
      <c r="A2" s="31"/>
      <c r="AC2" s="32"/>
      <c r="AD2" s="32"/>
      <c r="AE2" s="32"/>
      <c r="AI2" s="32"/>
      <c r="BR2" s="32"/>
    </row>
    <row r="3" spans="1:83" s="1" customFormat="1" ht="15" customHeight="1">
      <c r="A3" s="1207" t="s">
        <v>83</v>
      </c>
      <c r="B3" s="1210" t="s">
        <v>2</v>
      </c>
      <c r="C3" s="1210"/>
      <c r="D3" s="1191" t="s">
        <v>29</v>
      </c>
      <c r="E3" s="1204"/>
      <c r="F3" s="1211" t="s">
        <v>84</v>
      </c>
      <c r="G3" s="1192"/>
      <c r="H3" s="1211" t="s">
        <v>85</v>
      </c>
      <c r="I3" s="1192"/>
      <c r="J3" s="1191" t="s">
        <v>86</v>
      </c>
      <c r="K3" s="1192"/>
      <c r="L3" s="1191" t="s">
        <v>87</v>
      </c>
      <c r="M3" s="1192"/>
      <c r="N3" s="1191" t="s">
        <v>33</v>
      </c>
      <c r="O3" s="1192"/>
      <c r="P3" s="1191" t="s">
        <v>34</v>
      </c>
      <c r="Q3" s="1192"/>
      <c r="R3" s="1191" t="s">
        <v>35</v>
      </c>
      <c r="S3" s="1192"/>
      <c r="T3" s="1212" t="s">
        <v>36</v>
      </c>
      <c r="U3" s="1213"/>
      <c r="V3" s="1213"/>
      <c r="W3" s="1213"/>
      <c r="X3" s="1213"/>
      <c r="Y3" s="1213"/>
      <c r="Z3" s="1213"/>
      <c r="AA3" s="1214"/>
      <c r="AB3" s="1201" t="s">
        <v>88</v>
      </c>
      <c r="AC3" s="1203"/>
      <c r="AD3" s="1203"/>
      <c r="AE3" s="1202"/>
      <c r="AF3" s="1188" t="s">
        <v>89</v>
      </c>
      <c r="AG3" s="1190"/>
      <c r="AH3" s="1190"/>
      <c r="AI3" s="1189"/>
      <c r="AJ3" s="1201" t="s">
        <v>90</v>
      </c>
      <c r="AK3" s="1203"/>
      <c r="AL3" s="1191" t="s">
        <v>48</v>
      </c>
      <c r="AM3" s="1204"/>
      <c r="AN3" s="1191" t="s">
        <v>49</v>
      </c>
      <c r="AO3" s="1192"/>
      <c r="AP3" s="1191" t="s">
        <v>76</v>
      </c>
      <c r="AQ3" s="1192"/>
      <c r="AR3" s="1199" t="s">
        <v>91</v>
      </c>
      <c r="AS3" s="1200"/>
      <c r="AT3" s="1200"/>
      <c r="AU3" s="1200"/>
      <c r="AV3" s="1200"/>
      <c r="AW3" s="1200"/>
      <c r="AX3" s="1200"/>
      <c r="AY3" s="1200"/>
      <c r="AZ3" s="1195" t="s">
        <v>55</v>
      </c>
      <c r="BA3" s="1196"/>
      <c r="BB3" s="1195" t="s">
        <v>77</v>
      </c>
      <c r="BC3" s="1196"/>
      <c r="BD3" s="1191" t="s">
        <v>56</v>
      </c>
      <c r="BE3" s="1192"/>
      <c r="BF3" s="1191" t="s">
        <v>57</v>
      </c>
      <c r="BG3" s="1192"/>
      <c r="BH3" s="1191" t="s">
        <v>58</v>
      </c>
      <c r="BI3" s="1192"/>
      <c r="BJ3" s="1191" t="s">
        <v>78</v>
      </c>
      <c r="BK3" s="1192"/>
      <c r="BL3" s="1191" t="s">
        <v>92</v>
      </c>
      <c r="BM3" s="1192"/>
      <c r="BN3" s="1195" t="s">
        <v>59</v>
      </c>
      <c r="BO3" s="1196"/>
      <c r="BP3" s="1191" t="s">
        <v>60</v>
      </c>
      <c r="BQ3" s="1192"/>
      <c r="BR3" s="426"/>
      <c r="BS3" s="1188" t="s">
        <v>93</v>
      </c>
      <c r="BT3" s="1190"/>
      <c r="BU3" s="1190"/>
      <c r="BV3" s="1190"/>
      <c r="BW3" s="1190"/>
      <c r="BX3" s="1189"/>
    </row>
    <row r="4" spans="1:83" s="1" customFormat="1" ht="15" customHeight="1">
      <c r="A4" s="1208"/>
      <c r="B4" s="1210"/>
      <c r="C4" s="1210"/>
      <c r="D4" s="1193"/>
      <c r="E4" s="1205"/>
      <c r="F4" s="1193"/>
      <c r="G4" s="1194"/>
      <c r="H4" s="1193"/>
      <c r="I4" s="1194"/>
      <c r="J4" s="1193"/>
      <c r="K4" s="1194"/>
      <c r="L4" s="1193"/>
      <c r="M4" s="1194"/>
      <c r="N4" s="1193"/>
      <c r="O4" s="1194"/>
      <c r="P4" s="1193"/>
      <c r="Q4" s="1194"/>
      <c r="R4" s="1193"/>
      <c r="S4" s="1194"/>
      <c r="T4" s="1201" t="s">
        <v>94</v>
      </c>
      <c r="U4" s="1202"/>
      <c r="V4" s="1201" t="s">
        <v>95</v>
      </c>
      <c r="W4" s="1202"/>
      <c r="X4" s="1201" t="s">
        <v>39</v>
      </c>
      <c r="Y4" s="1202"/>
      <c r="Z4" s="1203" t="s">
        <v>40</v>
      </c>
      <c r="AA4" s="1202"/>
      <c r="AB4" s="1201" t="s">
        <v>96</v>
      </c>
      <c r="AC4" s="1202"/>
      <c r="AD4" s="1201" t="s">
        <v>75</v>
      </c>
      <c r="AE4" s="1202"/>
      <c r="AF4" s="1188" t="s">
        <v>97</v>
      </c>
      <c r="AG4" s="1189"/>
      <c r="AH4" s="1188" t="s">
        <v>98</v>
      </c>
      <c r="AI4" s="1189"/>
      <c r="AJ4" s="1201" t="s">
        <v>99</v>
      </c>
      <c r="AK4" s="1202"/>
      <c r="AL4" s="1193"/>
      <c r="AM4" s="1205"/>
      <c r="AN4" s="1193"/>
      <c r="AO4" s="1194"/>
      <c r="AP4" s="1193"/>
      <c r="AQ4" s="1194"/>
      <c r="AR4" s="1201" t="s">
        <v>100</v>
      </c>
      <c r="AS4" s="1202"/>
      <c r="AT4" s="1201" t="s">
        <v>52</v>
      </c>
      <c r="AU4" s="1202"/>
      <c r="AV4" s="1188" t="s">
        <v>101</v>
      </c>
      <c r="AW4" s="1189"/>
      <c r="AX4" s="1188" t="s">
        <v>102</v>
      </c>
      <c r="AY4" s="1189"/>
      <c r="AZ4" s="1197"/>
      <c r="BA4" s="1198"/>
      <c r="BB4" s="1197"/>
      <c r="BC4" s="1198"/>
      <c r="BD4" s="1193"/>
      <c r="BE4" s="1194"/>
      <c r="BF4" s="1193"/>
      <c r="BG4" s="1194"/>
      <c r="BH4" s="1193"/>
      <c r="BI4" s="1194"/>
      <c r="BJ4" s="1193"/>
      <c r="BK4" s="1194"/>
      <c r="BL4" s="1193"/>
      <c r="BM4" s="1194"/>
      <c r="BN4" s="1197"/>
      <c r="BO4" s="1198"/>
      <c r="BP4" s="1193"/>
      <c r="BQ4" s="1194"/>
      <c r="BR4" s="313"/>
      <c r="BS4" s="1188" t="s">
        <v>2</v>
      </c>
      <c r="BT4" s="1189"/>
      <c r="BU4" s="1188" t="s">
        <v>103</v>
      </c>
      <c r="BV4" s="1189"/>
      <c r="BW4" s="1188" t="s">
        <v>104</v>
      </c>
      <c r="BX4" s="1189"/>
    </row>
    <row r="5" spans="1:83" s="1" customFormat="1" ht="15" customHeight="1">
      <c r="A5" s="1209"/>
      <c r="B5" s="415" t="s">
        <v>11</v>
      </c>
      <c r="C5" s="427" t="s">
        <v>12</v>
      </c>
      <c r="D5" s="415" t="s">
        <v>11</v>
      </c>
      <c r="E5" s="421" t="s">
        <v>12</v>
      </c>
      <c r="F5" s="415" t="s">
        <v>11</v>
      </c>
      <c r="G5" s="427" t="s">
        <v>12</v>
      </c>
      <c r="H5" s="415" t="s">
        <v>11</v>
      </c>
      <c r="I5" s="427" t="s">
        <v>12</v>
      </c>
      <c r="J5" s="415" t="s">
        <v>11</v>
      </c>
      <c r="K5" s="427" t="s">
        <v>12</v>
      </c>
      <c r="L5" s="415" t="s">
        <v>11</v>
      </c>
      <c r="M5" s="415" t="s">
        <v>12</v>
      </c>
      <c r="N5" s="415" t="s">
        <v>11</v>
      </c>
      <c r="O5" s="427" t="s">
        <v>12</v>
      </c>
      <c r="P5" s="415" t="s">
        <v>11</v>
      </c>
      <c r="Q5" s="427" t="s">
        <v>12</v>
      </c>
      <c r="R5" s="415" t="s">
        <v>11</v>
      </c>
      <c r="S5" s="427" t="s">
        <v>12</v>
      </c>
      <c r="T5" s="416" t="s">
        <v>11</v>
      </c>
      <c r="U5" s="424" t="s">
        <v>12</v>
      </c>
      <c r="V5" s="416" t="s">
        <v>11</v>
      </c>
      <c r="W5" s="428" t="s">
        <v>12</v>
      </c>
      <c r="X5" s="416" t="s">
        <v>11</v>
      </c>
      <c r="Y5" s="428" t="s">
        <v>12</v>
      </c>
      <c r="Z5" s="416" t="s">
        <v>11</v>
      </c>
      <c r="AA5" s="416" t="s">
        <v>12</v>
      </c>
      <c r="AB5" s="416" t="s">
        <v>11</v>
      </c>
      <c r="AC5" s="416" t="s">
        <v>12</v>
      </c>
      <c r="AD5" s="416" t="s">
        <v>11</v>
      </c>
      <c r="AE5" s="428" t="s">
        <v>12</v>
      </c>
      <c r="AF5" s="415" t="s">
        <v>11</v>
      </c>
      <c r="AG5" s="427" t="s">
        <v>12</v>
      </c>
      <c r="AH5" s="415" t="s">
        <v>11</v>
      </c>
      <c r="AI5" s="415" t="s">
        <v>12</v>
      </c>
      <c r="AJ5" s="416" t="s">
        <v>11</v>
      </c>
      <c r="AK5" s="428" t="s">
        <v>12</v>
      </c>
      <c r="AL5" s="415" t="s">
        <v>11</v>
      </c>
      <c r="AM5" s="421" t="s">
        <v>12</v>
      </c>
      <c r="AN5" s="415" t="s">
        <v>11</v>
      </c>
      <c r="AO5" s="422" t="s">
        <v>12</v>
      </c>
      <c r="AP5" s="415" t="s">
        <v>11</v>
      </c>
      <c r="AQ5" s="422" t="s">
        <v>12</v>
      </c>
      <c r="AR5" s="416" t="s">
        <v>11</v>
      </c>
      <c r="AS5" s="428" t="s">
        <v>12</v>
      </c>
      <c r="AT5" s="416" t="s">
        <v>11</v>
      </c>
      <c r="AU5" s="416" t="s">
        <v>12</v>
      </c>
      <c r="AV5" s="416" t="s">
        <v>11</v>
      </c>
      <c r="AW5" s="416" t="s">
        <v>12</v>
      </c>
      <c r="AX5" s="415" t="s">
        <v>11</v>
      </c>
      <c r="AY5" s="427" t="s">
        <v>12</v>
      </c>
      <c r="AZ5" s="423" t="s">
        <v>11</v>
      </c>
      <c r="BA5" s="423" t="s">
        <v>12</v>
      </c>
      <c r="BB5" s="423" t="s">
        <v>11</v>
      </c>
      <c r="BC5" s="423" t="s">
        <v>12</v>
      </c>
      <c r="BD5" s="415" t="s">
        <v>11</v>
      </c>
      <c r="BE5" s="415" t="s">
        <v>12</v>
      </c>
      <c r="BF5" s="415" t="s">
        <v>11</v>
      </c>
      <c r="BG5" s="415" t="s">
        <v>12</v>
      </c>
      <c r="BH5" s="415" t="s">
        <v>11</v>
      </c>
      <c r="BI5" s="415" t="s">
        <v>12</v>
      </c>
      <c r="BJ5" s="415" t="s">
        <v>11</v>
      </c>
      <c r="BK5" s="415" t="s">
        <v>12</v>
      </c>
      <c r="BL5" s="415" t="s">
        <v>11</v>
      </c>
      <c r="BM5" s="415" t="s">
        <v>12</v>
      </c>
      <c r="BN5" s="416" t="s">
        <v>11</v>
      </c>
      <c r="BO5" s="428" t="s">
        <v>12</v>
      </c>
      <c r="BP5" s="415" t="s">
        <v>11</v>
      </c>
      <c r="BQ5" s="415" t="s">
        <v>12</v>
      </c>
      <c r="BR5" s="426"/>
      <c r="BS5" s="415" t="s">
        <v>11</v>
      </c>
      <c r="BT5" s="427" t="s">
        <v>12</v>
      </c>
      <c r="BU5" s="415" t="s">
        <v>11</v>
      </c>
      <c r="BV5" s="427" t="s">
        <v>12</v>
      </c>
      <c r="BW5" s="415" t="s">
        <v>11</v>
      </c>
      <c r="BX5" s="415" t="s">
        <v>12</v>
      </c>
    </row>
    <row r="6" spans="1:83" s="39" customFormat="1" ht="10.5">
      <c r="A6" s="33"/>
      <c r="B6" s="34" t="s">
        <v>19</v>
      </c>
      <c r="C6" s="35" t="s">
        <v>20</v>
      </c>
      <c r="D6" s="34" t="s">
        <v>19</v>
      </c>
      <c r="E6" s="35" t="s">
        <v>20</v>
      </c>
      <c r="F6" s="34" t="s">
        <v>19</v>
      </c>
      <c r="G6" s="35" t="s">
        <v>20</v>
      </c>
      <c r="H6" s="34" t="s">
        <v>19</v>
      </c>
      <c r="I6" s="35" t="s">
        <v>20</v>
      </c>
      <c r="J6" s="34" t="s">
        <v>19</v>
      </c>
      <c r="K6" s="35" t="s">
        <v>20</v>
      </c>
      <c r="L6" s="34" t="s">
        <v>19</v>
      </c>
      <c r="M6" s="34" t="s">
        <v>20</v>
      </c>
      <c r="N6" s="34" t="s">
        <v>19</v>
      </c>
      <c r="O6" s="37" t="s">
        <v>20</v>
      </c>
      <c r="P6" s="34" t="s">
        <v>19</v>
      </c>
      <c r="Q6" s="37" t="s">
        <v>20</v>
      </c>
      <c r="R6" s="34" t="s">
        <v>19</v>
      </c>
      <c r="S6" s="37" t="s">
        <v>20</v>
      </c>
      <c r="T6" s="179" t="s">
        <v>19</v>
      </c>
      <c r="U6" s="180" t="s">
        <v>20</v>
      </c>
      <c r="V6" s="179" t="s">
        <v>19</v>
      </c>
      <c r="W6" s="181" t="s">
        <v>20</v>
      </c>
      <c r="X6" s="179" t="s">
        <v>19</v>
      </c>
      <c r="Y6" s="181" t="s">
        <v>20</v>
      </c>
      <c r="Z6" s="179" t="s">
        <v>19</v>
      </c>
      <c r="AA6" s="179" t="s">
        <v>20</v>
      </c>
      <c r="AB6" s="179" t="s">
        <v>19</v>
      </c>
      <c r="AC6" s="179" t="s">
        <v>20</v>
      </c>
      <c r="AD6" s="179" t="s">
        <v>19</v>
      </c>
      <c r="AE6" s="181" t="s">
        <v>20</v>
      </c>
      <c r="AF6" s="34" t="s">
        <v>19</v>
      </c>
      <c r="AG6" s="34" t="s">
        <v>20</v>
      </c>
      <c r="AH6" s="34" t="s">
        <v>19</v>
      </c>
      <c r="AI6" s="37" t="s">
        <v>20</v>
      </c>
      <c r="AJ6" s="179" t="s">
        <v>19</v>
      </c>
      <c r="AK6" s="181" t="s">
        <v>20</v>
      </c>
      <c r="AL6" s="34" t="s">
        <v>19</v>
      </c>
      <c r="AM6" s="37" t="s">
        <v>20</v>
      </c>
      <c r="AN6" s="34" t="s">
        <v>19</v>
      </c>
      <c r="AO6" s="36" t="s">
        <v>20</v>
      </c>
      <c r="AP6" s="34" t="s">
        <v>19</v>
      </c>
      <c r="AQ6" s="36" t="s">
        <v>20</v>
      </c>
      <c r="AR6" s="179" t="s">
        <v>19</v>
      </c>
      <c r="AS6" s="181" t="s">
        <v>20</v>
      </c>
      <c r="AT6" s="179" t="s">
        <v>19</v>
      </c>
      <c r="AU6" s="179" t="s">
        <v>20</v>
      </c>
      <c r="AV6" s="179" t="s">
        <v>19</v>
      </c>
      <c r="AW6" s="179" t="s">
        <v>20</v>
      </c>
      <c r="AX6" s="34" t="s">
        <v>19</v>
      </c>
      <c r="AY6" s="37" t="s">
        <v>20</v>
      </c>
      <c r="AZ6" s="170" t="s">
        <v>19</v>
      </c>
      <c r="BA6" s="170" t="s">
        <v>20</v>
      </c>
      <c r="BB6" s="170" t="s">
        <v>19</v>
      </c>
      <c r="BC6" s="170" t="s">
        <v>20</v>
      </c>
      <c r="BD6" s="34" t="s">
        <v>19</v>
      </c>
      <c r="BE6" s="38" t="s">
        <v>20</v>
      </c>
      <c r="BF6" s="34" t="s">
        <v>19</v>
      </c>
      <c r="BG6" s="34" t="s">
        <v>20</v>
      </c>
      <c r="BH6" s="34" t="s">
        <v>19</v>
      </c>
      <c r="BI6" s="38" t="s">
        <v>20</v>
      </c>
      <c r="BJ6" s="34" t="s">
        <v>19</v>
      </c>
      <c r="BK6" s="38" t="s">
        <v>20</v>
      </c>
      <c r="BL6" s="34" t="s">
        <v>19</v>
      </c>
      <c r="BM6" s="38" t="s">
        <v>20</v>
      </c>
      <c r="BN6" s="179" t="s">
        <v>19</v>
      </c>
      <c r="BO6" s="181" t="s">
        <v>20</v>
      </c>
      <c r="BP6" s="34" t="s">
        <v>19</v>
      </c>
      <c r="BQ6" s="38" t="s">
        <v>20</v>
      </c>
      <c r="BR6" s="34"/>
      <c r="BS6" s="38" t="s">
        <v>105</v>
      </c>
      <c r="BT6" s="38" t="s">
        <v>105</v>
      </c>
      <c r="BU6" s="38" t="s">
        <v>105</v>
      </c>
      <c r="BV6" s="38" t="s">
        <v>105</v>
      </c>
      <c r="BW6" s="38" t="s">
        <v>105</v>
      </c>
      <c r="BX6" s="38" t="s">
        <v>105</v>
      </c>
    </row>
    <row r="7" spans="1:83" s="44" customFormat="1" ht="15.2" customHeight="1">
      <c r="A7" s="316" t="s">
        <v>28</v>
      </c>
      <c r="B7" s="393">
        <v>1330286909</v>
      </c>
      <c r="C7" s="393">
        <v>15620400970.333</v>
      </c>
      <c r="D7" s="393">
        <v>1051484535</v>
      </c>
      <c r="E7" s="393">
        <v>12614714719.702</v>
      </c>
      <c r="F7" s="393">
        <v>531371368</v>
      </c>
      <c r="G7" s="393">
        <v>6754980038.7770004</v>
      </c>
      <c r="H7" s="393">
        <v>1291311</v>
      </c>
      <c r="I7" s="393">
        <v>19103563.32</v>
      </c>
      <c r="J7" s="393">
        <v>139753734</v>
      </c>
      <c r="K7" s="393">
        <v>1554694267.3900001</v>
      </c>
      <c r="L7" s="393">
        <v>379068122</v>
      </c>
      <c r="M7" s="393">
        <v>4285936850.2150002</v>
      </c>
      <c r="N7" s="393">
        <v>1210056</v>
      </c>
      <c r="O7" s="393">
        <v>15241862.024</v>
      </c>
      <c r="P7" s="393">
        <v>47286396</v>
      </c>
      <c r="Q7" s="393">
        <v>1870847930.2880001</v>
      </c>
      <c r="R7" s="393">
        <v>9</v>
      </c>
      <c r="S7" s="393">
        <v>42.14</v>
      </c>
      <c r="T7" s="393">
        <v>1270898</v>
      </c>
      <c r="U7" s="393">
        <v>152674058.42699999</v>
      </c>
      <c r="V7" s="393">
        <v>32555</v>
      </c>
      <c r="W7" s="393">
        <v>619670.52099999995</v>
      </c>
      <c r="X7" s="393">
        <v>29269287</v>
      </c>
      <c r="Y7" s="393">
        <v>275353661.47899997</v>
      </c>
      <c r="Z7" s="393">
        <v>36398</v>
      </c>
      <c r="AA7" s="393">
        <v>3965653.642</v>
      </c>
      <c r="AB7" s="393">
        <v>1</v>
      </c>
      <c r="AC7" s="393">
        <v>111.712</v>
      </c>
      <c r="AD7" s="393">
        <v>30515</v>
      </c>
      <c r="AE7" s="393">
        <v>2811314.253</v>
      </c>
      <c r="AF7" s="393">
        <v>6502</v>
      </c>
      <c r="AG7" s="393">
        <v>523945.38299999997</v>
      </c>
      <c r="AH7" s="393">
        <v>62207</v>
      </c>
      <c r="AI7" s="393">
        <v>2587219.9449999998</v>
      </c>
      <c r="AJ7" s="393">
        <v>15977</v>
      </c>
      <c r="AK7" s="393">
        <v>6743996.4759999998</v>
      </c>
      <c r="AL7" s="393">
        <v>0</v>
      </c>
      <c r="AM7" s="393">
        <v>0</v>
      </c>
      <c r="AN7" s="393">
        <v>56547</v>
      </c>
      <c r="AO7" s="393">
        <v>6949705.1330000004</v>
      </c>
      <c r="AP7" s="393">
        <v>152873</v>
      </c>
      <c r="AQ7" s="393">
        <v>5315523.1359999999</v>
      </c>
      <c r="AR7" s="393">
        <v>53970</v>
      </c>
      <c r="AS7" s="393">
        <v>207012.86</v>
      </c>
      <c r="AT7" s="393">
        <v>3655</v>
      </c>
      <c r="AU7" s="393">
        <v>1101345.7760000001</v>
      </c>
      <c r="AV7" s="393">
        <v>12370</v>
      </c>
      <c r="AW7" s="393">
        <v>149177.375</v>
      </c>
      <c r="AX7" s="393">
        <v>0</v>
      </c>
      <c r="AY7" s="393">
        <v>0</v>
      </c>
      <c r="AZ7" s="393">
        <v>24383</v>
      </c>
      <c r="BA7" s="393">
        <v>16817979.199999999</v>
      </c>
      <c r="BB7" s="393">
        <v>162869</v>
      </c>
      <c r="BC7" s="393">
        <v>2569067.5759999999</v>
      </c>
      <c r="BD7" s="393">
        <v>302775</v>
      </c>
      <c r="BE7" s="393">
        <v>1864484.423</v>
      </c>
      <c r="BF7" s="393">
        <v>1291807</v>
      </c>
      <c r="BG7" s="393">
        <v>29357875.710999999</v>
      </c>
      <c r="BH7" s="393">
        <v>705017</v>
      </c>
      <c r="BI7" s="393">
        <v>14008748.687999999</v>
      </c>
      <c r="BJ7" s="393">
        <v>6915194</v>
      </c>
      <c r="BK7" s="393">
        <v>161342189.241</v>
      </c>
      <c r="BL7" s="393">
        <v>30636</v>
      </c>
      <c r="BM7" s="393">
        <v>144190.05300000001</v>
      </c>
      <c r="BN7" s="393">
        <v>5143</v>
      </c>
      <c r="BO7" s="393">
        <v>158131.592</v>
      </c>
      <c r="BP7" s="393">
        <v>189864334</v>
      </c>
      <c r="BQ7" s="393">
        <v>434331353.57700002</v>
      </c>
      <c r="BR7" s="98"/>
      <c r="BS7" s="43">
        <v>100.68706995613989</v>
      </c>
      <c r="BT7" s="43">
        <v>103.47005459874681</v>
      </c>
      <c r="BU7" s="43">
        <v>100.47776863991575</v>
      </c>
      <c r="BV7" s="43">
        <v>103.62762095543086</v>
      </c>
      <c r="BW7" s="43">
        <v>99.327172534743909</v>
      </c>
      <c r="BX7" s="43">
        <v>101.59367904246804</v>
      </c>
    </row>
    <row r="8" spans="1:83" s="16" customFormat="1" ht="15.2" customHeight="1">
      <c r="A8" s="45" t="s">
        <v>106</v>
      </c>
      <c r="B8" s="307">
        <v>50386202</v>
      </c>
      <c r="C8" s="307">
        <v>725245596.44099998</v>
      </c>
      <c r="D8" s="307">
        <v>36728101</v>
      </c>
      <c r="E8" s="307">
        <v>524285133.491</v>
      </c>
      <c r="F8" s="307">
        <v>22212393</v>
      </c>
      <c r="G8" s="307">
        <v>334148471.014</v>
      </c>
      <c r="H8" s="307">
        <v>80338</v>
      </c>
      <c r="I8" s="307">
        <v>1362642.9620000001</v>
      </c>
      <c r="J8" s="307">
        <v>6315432</v>
      </c>
      <c r="K8" s="307">
        <v>79807019.913000003</v>
      </c>
      <c r="L8" s="307">
        <v>8119938</v>
      </c>
      <c r="M8" s="307">
        <v>108966999.602</v>
      </c>
      <c r="N8" s="307">
        <v>169932</v>
      </c>
      <c r="O8" s="307">
        <v>2440436.85</v>
      </c>
      <c r="P8" s="307">
        <v>3511972</v>
      </c>
      <c r="Q8" s="307">
        <v>141334744.63299999</v>
      </c>
      <c r="R8" s="307">
        <v>0</v>
      </c>
      <c r="S8" s="307">
        <v>0</v>
      </c>
      <c r="T8" s="307">
        <v>87679</v>
      </c>
      <c r="U8" s="307">
        <v>9661880.8560000006</v>
      </c>
      <c r="V8" s="307">
        <v>1128</v>
      </c>
      <c r="W8" s="307">
        <v>17175.258999999998</v>
      </c>
      <c r="X8" s="307">
        <v>1433683</v>
      </c>
      <c r="Y8" s="307">
        <v>16616560.854</v>
      </c>
      <c r="Z8" s="307">
        <v>1214</v>
      </c>
      <c r="AA8" s="307">
        <v>177341.671</v>
      </c>
      <c r="AB8" s="307">
        <v>0</v>
      </c>
      <c r="AC8" s="307">
        <v>0</v>
      </c>
      <c r="AD8" s="307">
        <v>1621</v>
      </c>
      <c r="AE8" s="307">
        <v>181802.40299999999</v>
      </c>
      <c r="AF8" s="307">
        <v>0</v>
      </c>
      <c r="AG8" s="307">
        <v>0</v>
      </c>
      <c r="AH8" s="307">
        <v>63</v>
      </c>
      <c r="AI8" s="307">
        <v>1103.0899999999999</v>
      </c>
      <c r="AJ8" s="307">
        <v>202</v>
      </c>
      <c r="AK8" s="307">
        <v>93821.804999999993</v>
      </c>
      <c r="AL8" s="307">
        <v>0</v>
      </c>
      <c r="AM8" s="307">
        <v>0</v>
      </c>
      <c r="AN8" s="307">
        <v>2279</v>
      </c>
      <c r="AO8" s="307">
        <v>275011.91499999998</v>
      </c>
      <c r="AP8" s="307">
        <v>5072</v>
      </c>
      <c r="AQ8" s="307">
        <v>181232.473</v>
      </c>
      <c r="AR8" s="307">
        <v>1600</v>
      </c>
      <c r="AS8" s="307">
        <v>4390.1809999999996</v>
      </c>
      <c r="AT8" s="307">
        <v>73</v>
      </c>
      <c r="AU8" s="307">
        <v>15130.69</v>
      </c>
      <c r="AV8" s="307">
        <v>16</v>
      </c>
      <c r="AW8" s="307">
        <v>3637.848</v>
      </c>
      <c r="AX8" s="307">
        <v>0</v>
      </c>
      <c r="AY8" s="307">
        <v>0</v>
      </c>
      <c r="AZ8" s="307">
        <v>846</v>
      </c>
      <c r="BA8" s="307">
        <v>467719.97</v>
      </c>
      <c r="BB8" s="307">
        <v>13445</v>
      </c>
      <c r="BC8" s="307">
        <v>214133.08499999999</v>
      </c>
      <c r="BD8" s="307">
        <v>2238</v>
      </c>
      <c r="BE8" s="307">
        <v>88255.182000000001</v>
      </c>
      <c r="BF8" s="307">
        <v>54735</v>
      </c>
      <c r="BG8" s="307">
        <v>1373914.436</v>
      </c>
      <c r="BH8" s="307">
        <v>35009</v>
      </c>
      <c r="BI8" s="307">
        <v>594113.44799999997</v>
      </c>
      <c r="BJ8" s="307">
        <v>350304</v>
      </c>
      <c r="BK8" s="307">
        <v>10569305.322000001</v>
      </c>
      <c r="BL8" s="307">
        <v>3373</v>
      </c>
      <c r="BM8" s="307">
        <v>16473.241000000002</v>
      </c>
      <c r="BN8" s="307">
        <v>301</v>
      </c>
      <c r="BO8" s="307">
        <v>7831.7749999999996</v>
      </c>
      <c r="BP8" s="307">
        <v>7981316</v>
      </c>
      <c r="BQ8" s="307">
        <v>16624445.963</v>
      </c>
      <c r="BR8" s="52"/>
      <c r="BS8" s="49">
        <v>98.621133868776127</v>
      </c>
      <c r="BT8" s="49">
        <v>102.24899979149669</v>
      </c>
      <c r="BU8" s="49">
        <v>98.28698049514044</v>
      </c>
      <c r="BV8" s="49">
        <v>102.4774291915963</v>
      </c>
      <c r="BW8" s="49">
        <v>98.342335985125317</v>
      </c>
      <c r="BX8" s="49">
        <v>100.83007244847045</v>
      </c>
    </row>
    <row r="9" spans="1:83" s="55" customFormat="1" ht="15.2" customHeight="1">
      <c r="A9" s="50" t="s">
        <v>107</v>
      </c>
      <c r="B9" s="173">
        <v>12271092</v>
      </c>
      <c r="C9" s="173">
        <v>143098008.338</v>
      </c>
      <c r="D9" s="173">
        <v>9203008</v>
      </c>
      <c r="E9" s="173">
        <v>111088388.98899999</v>
      </c>
      <c r="F9" s="173">
        <v>5981925</v>
      </c>
      <c r="G9" s="173">
        <v>75792602.738999993</v>
      </c>
      <c r="H9" s="173">
        <v>35919</v>
      </c>
      <c r="I9" s="173">
        <v>544220.44099999999</v>
      </c>
      <c r="J9" s="173">
        <v>1730915</v>
      </c>
      <c r="K9" s="173">
        <v>18649633.144000001</v>
      </c>
      <c r="L9" s="173">
        <v>1454249</v>
      </c>
      <c r="M9" s="173">
        <v>16101932.664999999</v>
      </c>
      <c r="N9" s="173">
        <v>54321</v>
      </c>
      <c r="O9" s="173">
        <v>607753.745</v>
      </c>
      <c r="P9" s="173">
        <v>607481</v>
      </c>
      <c r="Q9" s="173">
        <v>21001807.787999999</v>
      </c>
      <c r="R9" s="173">
        <v>0</v>
      </c>
      <c r="S9" s="173">
        <v>0</v>
      </c>
      <c r="T9" s="173">
        <v>14573</v>
      </c>
      <c r="U9" s="173">
        <v>1977815.1170000001</v>
      </c>
      <c r="V9" s="173">
        <v>647</v>
      </c>
      <c r="W9" s="173">
        <v>3624.145</v>
      </c>
      <c r="X9" s="173">
        <v>231080</v>
      </c>
      <c r="Y9" s="173">
        <v>2143239.0359999998</v>
      </c>
      <c r="Z9" s="173">
        <v>589</v>
      </c>
      <c r="AA9" s="173">
        <v>90766.141000000003</v>
      </c>
      <c r="AB9" s="173">
        <v>0</v>
      </c>
      <c r="AC9" s="173">
        <v>0</v>
      </c>
      <c r="AD9" s="173">
        <v>705</v>
      </c>
      <c r="AE9" s="173">
        <v>62825.764000000003</v>
      </c>
      <c r="AF9" s="173">
        <v>0</v>
      </c>
      <c r="AG9" s="173">
        <v>0</v>
      </c>
      <c r="AH9" s="173">
        <v>49</v>
      </c>
      <c r="AI9" s="173">
        <v>988.82</v>
      </c>
      <c r="AJ9" s="173">
        <v>125</v>
      </c>
      <c r="AK9" s="173">
        <v>63492.68</v>
      </c>
      <c r="AL9" s="173">
        <v>0</v>
      </c>
      <c r="AM9" s="173">
        <v>0</v>
      </c>
      <c r="AN9" s="173">
        <v>509</v>
      </c>
      <c r="AO9" s="173">
        <v>52554.764000000003</v>
      </c>
      <c r="AP9" s="173">
        <v>575</v>
      </c>
      <c r="AQ9" s="173">
        <v>11391.51</v>
      </c>
      <c r="AR9" s="173">
        <v>404</v>
      </c>
      <c r="AS9" s="173">
        <v>1430.181</v>
      </c>
      <c r="AT9" s="173">
        <v>21</v>
      </c>
      <c r="AU9" s="173">
        <v>5929.6679999999997</v>
      </c>
      <c r="AV9" s="173">
        <v>34</v>
      </c>
      <c r="AW9" s="173">
        <v>896.04200000000003</v>
      </c>
      <c r="AX9" s="173">
        <v>0</v>
      </c>
      <c r="AY9" s="173">
        <v>0</v>
      </c>
      <c r="AZ9" s="173">
        <v>241</v>
      </c>
      <c r="BA9" s="173">
        <v>21459.200000000001</v>
      </c>
      <c r="BB9" s="173">
        <v>1017</v>
      </c>
      <c r="BC9" s="173">
        <v>17880.882000000001</v>
      </c>
      <c r="BD9" s="173">
        <v>452</v>
      </c>
      <c r="BE9" s="173">
        <v>3868.4050000000002</v>
      </c>
      <c r="BF9" s="173">
        <v>12519</v>
      </c>
      <c r="BG9" s="173">
        <v>205308.05</v>
      </c>
      <c r="BH9" s="173">
        <v>6169</v>
      </c>
      <c r="BI9" s="173">
        <v>62945.874000000003</v>
      </c>
      <c r="BJ9" s="173">
        <v>70390</v>
      </c>
      <c r="BK9" s="173">
        <v>1489718.588</v>
      </c>
      <c r="BL9" s="173">
        <v>334</v>
      </c>
      <c r="BM9" s="173">
        <v>1392.0450000000001</v>
      </c>
      <c r="BN9" s="173">
        <v>25</v>
      </c>
      <c r="BO9" s="173">
        <v>602.48400000000004</v>
      </c>
      <c r="BP9" s="173">
        <v>2065824</v>
      </c>
      <c r="BQ9" s="173">
        <v>4181928.42</v>
      </c>
      <c r="BR9" s="52"/>
      <c r="BS9" s="54">
        <v>99.943541403730762</v>
      </c>
      <c r="BT9" s="54">
        <v>102.31932841274913</v>
      </c>
      <c r="BU9" s="54">
        <v>99.611857210212335</v>
      </c>
      <c r="BV9" s="54">
        <v>102.59855675964344</v>
      </c>
      <c r="BW9" s="54">
        <v>98.243052017886455</v>
      </c>
      <c r="BX9" s="54">
        <v>101.13939673518443</v>
      </c>
    </row>
    <row r="10" spans="1:83" s="55" customFormat="1" ht="15.2" customHeight="1">
      <c r="A10" s="50" t="s">
        <v>108</v>
      </c>
      <c r="B10" s="173">
        <v>9504092</v>
      </c>
      <c r="C10" s="173">
        <v>123231784.186</v>
      </c>
      <c r="D10" s="173">
        <v>8917195</v>
      </c>
      <c r="E10" s="173">
        <v>108427749.237</v>
      </c>
      <c r="F10" s="173">
        <v>5404998</v>
      </c>
      <c r="G10" s="173">
        <v>68434382.718999997</v>
      </c>
      <c r="H10" s="173">
        <v>28104</v>
      </c>
      <c r="I10" s="173">
        <v>428305.58</v>
      </c>
      <c r="J10" s="173">
        <v>1568313</v>
      </c>
      <c r="K10" s="173">
        <v>17583134.787999999</v>
      </c>
      <c r="L10" s="173">
        <v>1915780</v>
      </c>
      <c r="M10" s="173">
        <v>21981926.149999999</v>
      </c>
      <c r="N10" s="173">
        <v>10213</v>
      </c>
      <c r="O10" s="173">
        <v>118440.17600000001</v>
      </c>
      <c r="P10" s="173">
        <v>262793</v>
      </c>
      <c r="Q10" s="173">
        <v>9766102.6209999993</v>
      </c>
      <c r="R10" s="173">
        <v>0</v>
      </c>
      <c r="S10" s="173">
        <v>0</v>
      </c>
      <c r="T10" s="173">
        <v>4519</v>
      </c>
      <c r="U10" s="173">
        <v>767674.228</v>
      </c>
      <c r="V10" s="173">
        <v>31</v>
      </c>
      <c r="W10" s="173">
        <v>283.10000000000002</v>
      </c>
      <c r="X10" s="173">
        <v>218552</v>
      </c>
      <c r="Y10" s="173">
        <v>1611773.52</v>
      </c>
      <c r="Z10" s="173">
        <v>908</v>
      </c>
      <c r="AA10" s="173">
        <v>97221.313999999998</v>
      </c>
      <c r="AB10" s="173">
        <v>0</v>
      </c>
      <c r="AC10" s="173">
        <v>0</v>
      </c>
      <c r="AD10" s="173">
        <v>399</v>
      </c>
      <c r="AE10" s="173">
        <v>46498.722999999998</v>
      </c>
      <c r="AF10" s="173">
        <v>0</v>
      </c>
      <c r="AG10" s="173">
        <v>0</v>
      </c>
      <c r="AH10" s="173">
        <v>22</v>
      </c>
      <c r="AI10" s="173">
        <v>107.38</v>
      </c>
      <c r="AJ10" s="173">
        <v>50</v>
      </c>
      <c r="AK10" s="173">
        <v>26786.126</v>
      </c>
      <c r="AL10" s="173">
        <v>0</v>
      </c>
      <c r="AM10" s="173">
        <v>0</v>
      </c>
      <c r="AN10" s="173">
        <v>477</v>
      </c>
      <c r="AO10" s="173">
        <v>54035.909</v>
      </c>
      <c r="AP10" s="173">
        <v>573</v>
      </c>
      <c r="AQ10" s="173">
        <v>29898.723999999998</v>
      </c>
      <c r="AR10" s="173">
        <v>282</v>
      </c>
      <c r="AS10" s="173">
        <v>639.26199999999994</v>
      </c>
      <c r="AT10" s="173">
        <v>8</v>
      </c>
      <c r="AU10" s="173">
        <v>712.40800000000002</v>
      </c>
      <c r="AV10" s="173">
        <v>0</v>
      </c>
      <c r="AW10" s="173">
        <v>214.05600000000001</v>
      </c>
      <c r="AX10" s="173">
        <v>0</v>
      </c>
      <c r="AY10" s="173">
        <v>0</v>
      </c>
      <c r="AZ10" s="173">
        <v>504</v>
      </c>
      <c r="BA10" s="173">
        <v>632546.81000000006</v>
      </c>
      <c r="BB10" s="173">
        <v>1545</v>
      </c>
      <c r="BC10" s="173">
        <v>23824.505000000001</v>
      </c>
      <c r="BD10" s="173">
        <v>378</v>
      </c>
      <c r="BE10" s="173">
        <v>4773.7240000000002</v>
      </c>
      <c r="BF10" s="173">
        <v>14517</v>
      </c>
      <c r="BG10" s="173">
        <v>324763.42599999998</v>
      </c>
      <c r="BH10" s="173">
        <v>6210</v>
      </c>
      <c r="BI10" s="173">
        <v>123427.974</v>
      </c>
      <c r="BJ10" s="173">
        <v>64498</v>
      </c>
      <c r="BK10" s="173">
        <v>1169666.3570000001</v>
      </c>
      <c r="BL10" s="173">
        <v>372</v>
      </c>
      <c r="BM10" s="173">
        <v>1659.144</v>
      </c>
      <c r="BN10" s="173">
        <v>40</v>
      </c>
      <c r="BO10" s="173">
        <v>2962.105</v>
      </c>
      <c r="BP10" s="173">
        <v>6</v>
      </c>
      <c r="BQ10" s="173">
        <v>23.356999999999999</v>
      </c>
      <c r="BR10" s="52"/>
      <c r="BS10" s="54">
        <v>100.02152167843413</v>
      </c>
      <c r="BT10" s="54">
        <v>103.82070095188783</v>
      </c>
      <c r="BU10" s="54">
        <v>99.967522756491746</v>
      </c>
      <c r="BV10" s="54">
        <v>103.70661846039684</v>
      </c>
      <c r="BW10" s="54">
        <v>99.721849077510385</v>
      </c>
      <c r="BX10" s="54">
        <v>105.68492922574339</v>
      </c>
    </row>
    <row r="11" spans="1:83" s="55" customFormat="1" ht="15.2" customHeight="1">
      <c r="A11" s="50" t="s">
        <v>109</v>
      </c>
      <c r="B11" s="173">
        <v>23184294</v>
      </c>
      <c r="C11" s="173">
        <v>278794486.64999998</v>
      </c>
      <c r="D11" s="173">
        <v>19814872</v>
      </c>
      <c r="E11" s="173">
        <v>239494868.57800001</v>
      </c>
      <c r="F11" s="173">
        <v>10691736</v>
      </c>
      <c r="G11" s="173">
        <v>136362516.583</v>
      </c>
      <c r="H11" s="173">
        <v>69203</v>
      </c>
      <c r="I11" s="173">
        <v>1146173.523</v>
      </c>
      <c r="J11" s="173">
        <v>3118453</v>
      </c>
      <c r="K11" s="173">
        <v>35269911</v>
      </c>
      <c r="L11" s="173">
        <v>5935480</v>
      </c>
      <c r="M11" s="173">
        <v>66716267.472000003</v>
      </c>
      <c r="N11" s="173">
        <v>36120</v>
      </c>
      <c r="O11" s="173">
        <v>607778.83499999996</v>
      </c>
      <c r="P11" s="173">
        <v>704744</v>
      </c>
      <c r="Q11" s="173">
        <v>24416008.855</v>
      </c>
      <c r="R11" s="173">
        <v>0</v>
      </c>
      <c r="S11" s="173">
        <v>0</v>
      </c>
      <c r="T11" s="173">
        <v>25110</v>
      </c>
      <c r="U11" s="173">
        <v>2527793.068</v>
      </c>
      <c r="V11" s="173">
        <v>518</v>
      </c>
      <c r="W11" s="173">
        <v>12384.084000000001</v>
      </c>
      <c r="X11" s="173">
        <v>449209</v>
      </c>
      <c r="Y11" s="173">
        <v>3123832.429</v>
      </c>
      <c r="Z11" s="173">
        <v>945</v>
      </c>
      <c r="AA11" s="173">
        <v>111177.34</v>
      </c>
      <c r="AB11" s="173">
        <v>0</v>
      </c>
      <c r="AC11" s="173">
        <v>0</v>
      </c>
      <c r="AD11" s="173">
        <v>570</v>
      </c>
      <c r="AE11" s="173">
        <v>63386.34</v>
      </c>
      <c r="AF11" s="173">
        <v>0</v>
      </c>
      <c r="AG11" s="173">
        <v>0</v>
      </c>
      <c r="AH11" s="173">
        <v>94</v>
      </c>
      <c r="AI11" s="173">
        <v>1759.5</v>
      </c>
      <c r="AJ11" s="173">
        <v>236</v>
      </c>
      <c r="AK11" s="173">
        <v>92936.731</v>
      </c>
      <c r="AL11" s="173">
        <v>0</v>
      </c>
      <c r="AM11" s="173">
        <v>0</v>
      </c>
      <c r="AN11" s="173">
        <v>897</v>
      </c>
      <c r="AO11" s="173">
        <v>123946.503</v>
      </c>
      <c r="AP11" s="173">
        <v>2174</v>
      </c>
      <c r="AQ11" s="173">
        <v>57008.025999999998</v>
      </c>
      <c r="AR11" s="173">
        <v>542</v>
      </c>
      <c r="AS11" s="173">
        <v>1651.614</v>
      </c>
      <c r="AT11" s="173">
        <v>42</v>
      </c>
      <c r="AU11" s="173">
        <v>8201.2630000000008</v>
      </c>
      <c r="AV11" s="173">
        <v>197</v>
      </c>
      <c r="AW11" s="173">
        <v>2236.799</v>
      </c>
      <c r="AX11" s="173">
        <v>0</v>
      </c>
      <c r="AY11" s="173">
        <v>0</v>
      </c>
      <c r="AZ11" s="173">
        <v>384</v>
      </c>
      <c r="BA11" s="173">
        <v>25910.97</v>
      </c>
      <c r="BB11" s="173">
        <v>1929</v>
      </c>
      <c r="BC11" s="173">
        <v>38386.639000000003</v>
      </c>
      <c r="BD11" s="173">
        <v>811</v>
      </c>
      <c r="BE11" s="173">
        <v>16254.731</v>
      </c>
      <c r="BF11" s="173">
        <v>32095</v>
      </c>
      <c r="BG11" s="173">
        <v>711980.45</v>
      </c>
      <c r="BH11" s="173">
        <v>7847</v>
      </c>
      <c r="BI11" s="173">
        <v>112923.749</v>
      </c>
      <c r="BJ11" s="173">
        <v>154035</v>
      </c>
      <c r="BK11" s="173">
        <v>3348538.2579999999</v>
      </c>
      <c r="BL11" s="173">
        <v>922</v>
      </c>
      <c r="BM11" s="173">
        <v>4333.3999999999996</v>
      </c>
      <c r="BN11" s="173">
        <v>68</v>
      </c>
      <c r="BO11" s="173">
        <v>2235.1089999999999</v>
      </c>
      <c r="BP11" s="173">
        <v>1949933</v>
      </c>
      <c r="BQ11" s="173">
        <v>3888953.3790000002</v>
      </c>
      <c r="BR11" s="52"/>
      <c r="BS11" s="54">
        <v>100.6103984631592</v>
      </c>
      <c r="BT11" s="54">
        <v>102.68787443469769</v>
      </c>
      <c r="BU11" s="54">
        <v>100.6884512522213</v>
      </c>
      <c r="BV11" s="54">
        <v>102.25291752387402</v>
      </c>
      <c r="BW11" s="54">
        <v>101.3508285743459</v>
      </c>
      <c r="BX11" s="54">
        <v>105.45478336890956</v>
      </c>
    </row>
    <row r="12" spans="1:83" s="55" customFormat="1" ht="15.2" customHeight="1">
      <c r="A12" s="50" t="s">
        <v>110</v>
      </c>
      <c r="B12" s="173">
        <v>9236638</v>
      </c>
      <c r="C12" s="173">
        <v>105602895.42900001</v>
      </c>
      <c r="D12" s="173">
        <v>7150024</v>
      </c>
      <c r="E12" s="173">
        <v>88060638.828999996</v>
      </c>
      <c r="F12" s="173">
        <v>4437891</v>
      </c>
      <c r="G12" s="173">
        <v>57160149.233999997</v>
      </c>
      <c r="H12" s="173">
        <v>7213</v>
      </c>
      <c r="I12" s="173">
        <v>82818.934999999998</v>
      </c>
      <c r="J12" s="173">
        <v>1246448</v>
      </c>
      <c r="K12" s="173">
        <v>13964052.605</v>
      </c>
      <c r="L12" s="173">
        <v>1458472</v>
      </c>
      <c r="M12" s="173">
        <v>16853618.055</v>
      </c>
      <c r="N12" s="173">
        <v>8248</v>
      </c>
      <c r="O12" s="173">
        <v>100422.989</v>
      </c>
      <c r="P12" s="173">
        <v>262526</v>
      </c>
      <c r="Q12" s="173">
        <v>10352016.914999999</v>
      </c>
      <c r="R12" s="173">
        <v>0</v>
      </c>
      <c r="S12" s="173">
        <v>0</v>
      </c>
      <c r="T12" s="173">
        <v>7619</v>
      </c>
      <c r="U12" s="173">
        <v>635429.33100000001</v>
      </c>
      <c r="V12" s="173">
        <v>336</v>
      </c>
      <c r="W12" s="173">
        <v>1976.5820000000001</v>
      </c>
      <c r="X12" s="173">
        <v>163614</v>
      </c>
      <c r="Y12" s="173">
        <v>1127275.7749999999</v>
      </c>
      <c r="Z12" s="173">
        <v>545</v>
      </c>
      <c r="AA12" s="173">
        <v>63236.165000000001</v>
      </c>
      <c r="AB12" s="173">
        <v>0</v>
      </c>
      <c r="AC12" s="173">
        <v>0</v>
      </c>
      <c r="AD12" s="173">
        <v>339</v>
      </c>
      <c r="AE12" s="173">
        <v>33253.442999999999</v>
      </c>
      <c r="AF12" s="173">
        <v>0</v>
      </c>
      <c r="AG12" s="173">
        <v>0</v>
      </c>
      <c r="AH12" s="173">
        <v>0</v>
      </c>
      <c r="AI12" s="173">
        <v>0</v>
      </c>
      <c r="AJ12" s="173">
        <v>61</v>
      </c>
      <c r="AK12" s="173">
        <v>19917.833999999999</v>
      </c>
      <c r="AL12" s="173">
        <v>0</v>
      </c>
      <c r="AM12" s="173">
        <v>0</v>
      </c>
      <c r="AN12" s="173">
        <v>467</v>
      </c>
      <c r="AO12" s="173">
        <v>46565.038</v>
      </c>
      <c r="AP12" s="173">
        <v>242</v>
      </c>
      <c r="AQ12" s="173">
        <v>18290.434000000001</v>
      </c>
      <c r="AR12" s="173">
        <v>297</v>
      </c>
      <c r="AS12" s="173">
        <v>717.23199999999997</v>
      </c>
      <c r="AT12" s="173">
        <v>29</v>
      </c>
      <c r="AU12" s="173">
        <v>5804.6729999999998</v>
      </c>
      <c r="AV12" s="173">
        <v>108</v>
      </c>
      <c r="AW12" s="173">
        <v>724.13699999999994</v>
      </c>
      <c r="AX12" s="173">
        <v>0</v>
      </c>
      <c r="AY12" s="173">
        <v>0</v>
      </c>
      <c r="AZ12" s="173">
        <v>29</v>
      </c>
      <c r="BA12" s="173">
        <v>2977.99</v>
      </c>
      <c r="BB12" s="173">
        <v>1116</v>
      </c>
      <c r="BC12" s="173">
        <v>16454.949000000001</v>
      </c>
      <c r="BD12" s="173">
        <v>174</v>
      </c>
      <c r="BE12" s="173">
        <v>1303.7909999999999</v>
      </c>
      <c r="BF12" s="173">
        <v>10264</v>
      </c>
      <c r="BG12" s="173">
        <v>160788.71799999999</v>
      </c>
      <c r="BH12" s="173">
        <v>3554</v>
      </c>
      <c r="BI12" s="173">
        <v>45535.035000000003</v>
      </c>
      <c r="BJ12" s="173">
        <v>54217</v>
      </c>
      <c r="BK12" s="173">
        <v>1122345.17</v>
      </c>
      <c r="BL12" s="173">
        <v>208</v>
      </c>
      <c r="BM12" s="173">
        <v>846.20100000000002</v>
      </c>
      <c r="BN12" s="173">
        <v>36</v>
      </c>
      <c r="BO12" s="173">
        <v>504.72800000000001</v>
      </c>
      <c r="BP12" s="173">
        <v>1572585</v>
      </c>
      <c r="BQ12" s="173">
        <v>3785869.47</v>
      </c>
      <c r="BR12" s="52"/>
      <c r="BS12" s="54">
        <v>99.83861115882074</v>
      </c>
      <c r="BT12" s="54">
        <v>101.3398659056197</v>
      </c>
      <c r="BU12" s="54">
        <v>99.254745124387298</v>
      </c>
      <c r="BV12" s="54">
        <v>101.09645609421894</v>
      </c>
      <c r="BW12" s="54">
        <v>97.295273956356738</v>
      </c>
      <c r="BX12" s="54">
        <v>101.26213835666846</v>
      </c>
    </row>
    <row r="13" spans="1:83" s="55" customFormat="1" ht="15.2" customHeight="1">
      <c r="A13" s="56" t="s">
        <v>111</v>
      </c>
      <c r="B13" s="307">
        <v>9124088</v>
      </c>
      <c r="C13" s="307">
        <v>109838510.71799999</v>
      </c>
      <c r="D13" s="307">
        <v>8732645</v>
      </c>
      <c r="E13" s="307">
        <v>99945228.841999993</v>
      </c>
      <c r="F13" s="307">
        <v>5495538</v>
      </c>
      <c r="G13" s="307">
        <v>65602373.202</v>
      </c>
      <c r="H13" s="307">
        <v>5254</v>
      </c>
      <c r="I13" s="307">
        <v>58806.567999999999</v>
      </c>
      <c r="J13" s="307">
        <v>1512211</v>
      </c>
      <c r="K13" s="307">
        <v>15671511.581</v>
      </c>
      <c r="L13" s="307">
        <v>1719642</v>
      </c>
      <c r="M13" s="307">
        <v>18612537.491</v>
      </c>
      <c r="N13" s="307">
        <v>13675</v>
      </c>
      <c r="O13" s="307">
        <v>145483.27299999999</v>
      </c>
      <c r="P13" s="307">
        <v>160165</v>
      </c>
      <c r="Q13" s="307">
        <v>6388768.7259999998</v>
      </c>
      <c r="R13" s="307">
        <v>0</v>
      </c>
      <c r="S13" s="307">
        <v>0</v>
      </c>
      <c r="T13" s="307">
        <v>8337</v>
      </c>
      <c r="U13" s="307">
        <v>590570.40899999999</v>
      </c>
      <c r="V13" s="307">
        <v>132</v>
      </c>
      <c r="W13" s="307">
        <v>2297.1970000000001</v>
      </c>
      <c r="X13" s="307">
        <v>134699</v>
      </c>
      <c r="Y13" s="307">
        <v>1087550.311</v>
      </c>
      <c r="Z13" s="307">
        <v>347</v>
      </c>
      <c r="AA13" s="307">
        <v>37619.962</v>
      </c>
      <c r="AB13" s="307">
        <v>0</v>
      </c>
      <c r="AC13" s="307">
        <v>0</v>
      </c>
      <c r="AD13" s="307">
        <v>295</v>
      </c>
      <c r="AE13" s="307">
        <v>26854.308000000001</v>
      </c>
      <c r="AF13" s="307">
        <v>0</v>
      </c>
      <c r="AG13" s="307">
        <v>0</v>
      </c>
      <c r="AH13" s="307">
        <v>-1</v>
      </c>
      <c r="AI13" s="307">
        <v>-3.28</v>
      </c>
      <c r="AJ13" s="307">
        <v>144</v>
      </c>
      <c r="AK13" s="307">
        <v>41949.597000000002</v>
      </c>
      <c r="AL13" s="307">
        <v>0</v>
      </c>
      <c r="AM13" s="307">
        <v>0</v>
      </c>
      <c r="AN13" s="307">
        <v>312</v>
      </c>
      <c r="AO13" s="307">
        <v>33042.794000000002</v>
      </c>
      <c r="AP13" s="307">
        <v>1092</v>
      </c>
      <c r="AQ13" s="307">
        <v>36982.459000000003</v>
      </c>
      <c r="AR13" s="307">
        <v>142</v>
      </c>
      <c r="AS13" s="307">
        <v>373.79599999999999</v>
      </c>
      <c r="AT13" s="307">
        <v>14</v>
      </c>
      <c r="AU13" s="307">
        <v>3079.9369999999999</v>
      </c>
      <c r="AV13" s="307">
        <v>16</v>
      </c>
      <c r="AW13" s="307">
        <v>157.89599999999999</v>
      </c>
      <c r="AX13" s="307">
        <v>0</v>
      </c>
      <c r="AY13" s="307">
        <v>0</v>
      </c>
      <c r="AZ13" s="307">
        <v>241</v>
      </c>
      <c r="BA13" s="307">
        <v>360317.87</v>
      </c>
      <c r="BB13" s="307">
        <v>869</v>
      </c>
      <c r="BC13" s="307">
        <v>12446.267</v>
      </c>
      <c r="BD13" s="307">
        <v>294</v>
      </c>
      <c r="BE13" s="307">
        <v>1927.8140000000001</v>
      </c>
      <c r="BF13" s="307">
        <v>9311</v>
      </c>
      <c r="BG13" s="307">
        <v>142423.09299999999</v>
      </c>
      <c r="BH13" s="307">
        <v>3700</v>
      </c>
      <c r="BI13" s="307">
        <v>32328.078000000001</v>
      </c>
      <c r="BJ13" s="307">
        <v>57284</v>
      </c>
      <c r="BK13" s="307">
        <v>947458.9</v>
      </c>
      <c r="BL13" s="307">
        <v>217</v>
      </c>
      <c r="BM13" s="307">
        <v>849.51199999999994</v>
      </c>
      <c r="BN13" s="307">
        <v>32</v>
      </c>
      <c r="BO13" s="307">
        <v>514.827</v>
      </c>
      <c r="BP13" s="307">
        <v>126</v>
      </c>
      <c r="BQ13" s="307">
        <v>288.13</v>
      </c>
      <c r="BR13" s="52"/>
      <c r="BS13" s="57">
        <v>98.867724084558617</v>
      </c>
      <c r="BT13" s="57">
        <v>102.21890283817845</v>
      </c>
      <c r="BU13" s="57">
        <v>98.775677007937887</v>
      </c>
      <c r="BV13" s="57">
        <v>102.64792668751031</v>
      </c>
      <c r="BW13" s="57">
        <v>98.461888397769684</v>
      </c>
      <c r="BX13" s="57">
        <v>95.544196990291582</v>
      </c>
    </row>
    <row r="14" spans="1:83" s="55" customFormat="1" ht="15.2" customHeight="1">
      <c r="A14" s="50" t="s">
        <v>112</v>
      </c>
      <c r="B14" s="173">
        <v>16717464</v>
      </c>
      <c r="C14" s="173">
        <v>187377924.245</v>
      </c>
      <c r="D14" s="173">
        <v>14085520</v>
      </c>
      <c r="E14" s="173">
        <v>163253600.50099999</v>
      </c>
      <c r="F14" s="173">
        <v>8584464</v>
      </c>
      <c r="G14" s="173">
        <v>104840046.764</v>
      </c>
      <c r="H14" s="173">
        <v>15866</v>
      </c>
      <c r="I14" s="173">
        <v>195065.28200000001</v>
      </c>
      <c r="J14" s="173">
        <v>2025008</v>
      </c>
      <c r="K14" s="173">
        <v>20766706.732000001</v>
      </c>
      <c r="L14" s="173">
        <v>3460182</v>
      </c>
      <c r="M14" s="173">
        <v>37451781.722999997</v>
      </c>
      <c r="N14" s="173">
        <v>11068</v>
      </c>
      <c r="O14" s="173">
        <v>111429.648</v>
      </c>
      <c r="P14" s="173">
        <v>353349</v>
      </c>
      <c r="Q14" s="173">
        <v>13641540.005999999</v>
      </c>
      <c r="R14" s="173">
        <v>0</v>
      </c>
      <c r="S14" s="173">
        <v>0</v>
      </c>
      <c r="T14" s="173">
        <v>8463</v>
      </c>
      <c r="U14" s="173">
        <v>1352900.2</v>
      </c>
      <c r="V14" s="173">
        <v>94</v>
      </c>
      <c r="W14" s="173">
        <v>778.48699999999997</v>
      </c>
      <c r="X14" s="173">
        <v>323815</v>
      </c>
      <c r="Y14" s="173">
        <v>2402364.1469999999</v>
      </c>
      <c r="Z14" s="173">
        <v>602</v>
      </c>
      <c r="AA14" s="173">
        <v>45829.317999999999</v>
      </c>
      <c r="AB14" s="173">
        <v>0</v>
      </c>
      <c r="AC14" s="173">
        <v>0</v>
      </c>
      <c r="AD14" s="173">
        <v>514</v>
      </c>
      <c r="AE14" s="173">
        <v>46046.330999999998</v>
      </c>
      <c r="AF14" s="173">
        <v>0</v>
      </c>
      <c r="AG14" s="173">
        <v>0</v>
      </c>
      <c r="AH14" s="173">
        <v>6</v>
      </c>
      <c r="AI14" s="173">
        <v>27.11</v>
      </c>
      <c r="AJ14" s="173">
        <v>311</v>
      </c>
      <c r="AK14" s="173">
        <v>112489.17200000001</v>
      </c>
      <c r="AL14" s="173">
        <v>0</v>
      </c>
      <c r="AM14" s="173">
        <v>0</v>
      </c>
      <c r="AN14" s="173">
        <v>632</v>
      </c>
      <c r="AO14" s="173">
        <v>63637.798999999999</v>
      </c>
      <c r="AP14" s="173">
        <v>1113</v>
      </c>
      <c r="AQ14" s="173">
        <v>39389.500999999997</v>
      </c>
      <c r="AR14" s="173">
        <v>558</v>
      </c>
      <c r="AS14" s="173">
        <v>1160.4110000000001</v>
      </c>
      <c r="AT14" s="173">
        <v>15</v>
      </c>
      <c r="AU14" s="173">
        <v>1958.538</v>
      </c>
      <c r="AV14" s="173">
        <v>109</v>
      </c>
      <c r="AW14" s="173">
        <v>1168.797</v>
      </c>
      <c r="AX14" s="173">
        <v>0</v>
      </c>
      <c r="AY14" s="173">
        <v>0</v>
      </c>
      <c r="AZ14" s="173">
        <v>296</v>
      </c>
      <c r="BA14" s="173">
        <v>121708.73</v>
      </c>
      <c r="BB14" s="173">
        <v>1605</v>
      </c>
      <c r="BC14" s="173">
        <v>27086.044000000002</v>
      </c>
      <c r="BD14" s="173">
        <v>692</v>
      </c>
      <c r="BE14" s="173">
        <v>13507.387000000001</v>
      </c>
      <c r="BF14" s="173">
        <v>13065</v>
      </c>
      <c r="BG14" s="173">
        <v>262126.45699999999</v>
      </c>
      <c r="BH14" s="173">
        <v>5957</v>
      </c>
      <c r="BI14" s="173">
        <v>91254.627999999997</v>
      </c>
      <c r="BJ14" s="173">
        <v>87350</v>
      </c>
      <c r="BK14" s="173">
        <v>1509487.298</v>
      </c>
      <c r="BL14" s="173">
        <v>355</v>
      </c>
      <c r="BM14" s="173">
        <v>1445.2370000000001</v>
      </c>
      <c r="BN14" s="173">
        <v>49</v>
      </c>
      <c r="BO14" s="173">
        <v>2332.6</v>
      </c>
      <c r="BP14" s="173">
        <v>1821926</v>
      </c>
      <c r="BQ14" s="173">
        <v>4274655.898</v>
      </c>
      <c r="BR14" s="52"/>
      <c r="BS14" s="54">
        <v>99.98617804366387</v>
      </c>
      <c r="BT14" s="54">
        <v>101.49696567038976</v>
      </c>
      <c r="BU14" s="54">
        <v>99.796050900412666</v>
      </c>
      <c r="BV14" s="54">
        <v>101.12712298929843</v>
      </c>
      <c r="BW14" s="54">
        <v>101.80767845566521</v>
      </c>
      <c r="BX14" s="54">
        <v>104.57682926193527</v>
      </c>
    </row>
    <row r="15" spans="1:83" s="55" customFormat="1" ht="15.2" customHeight="1">
      <c r="A15" s="50" t="s">
        <v>113</v>
      </c>
      <c r="B15" s="173">
        <v>27861689</v>
      </c>
      <c r="C15" s="173">
        <v>297818723.33099997</v>
      </c>
      <c r="D15" s="173">
        <v>21519434</v>
      </c>
      <c r="E15" s="173">
        <v>248052221.18599999</v>
      </c>
      <c r="F15" s="173">
        <v>10386159</v>
      </c>
      <c r="G15" s="173">
        <v>125980083.683</v>
      </c>
      <c r="H15" s="173">
        <v>12957</v>
      </c>
      <c r="I15" s="173">
        <v>171183.43299999999</v>
      </c>
      <c r="J15" s="173">
        <v>2971079</v>
      </c>
      <c r="K15" s="173">
        <v>31628729.188000001</v>
      </c>
      <c r="L15" s="173">
        <v>8149239</v>
      </c>
      <c r="M15" s="173">
        <v>90272224.881999999</v>
      </c>
      <c r="N15" s="173">
        <v>23059</v>
      </c>
      <c r="O15" s="173">
        <v>235721.753</v>
      </c>
      <c r="P15" s="173">
        <v>633404</v>
      </c>
      <c r="Q15" s="173">
        <v>28011055.423</v>
      </c>
      <c r="R15" s="173">
        <v>0</v>
      </c>
      <c r="S15" s="173">
        <v>0</v>
      </c>
      <c r="T15" s="173">
        <v>11441</v>
      </c>
      <c r="U15" s="173">
        <v>2105537.9029999999</v>
      </c>
      <c r="V15" s="173">
        <v>22</v>
      </c>
      <c r="W15" s="173">
        <v>194.667</v>
      </c>
      <c r="X15" s="173">
        <v>512255</v>
      </c>
      <c r="Y15" s="173">
        <v>3970646.5090000001</v>
      </c>
      <c r="Z15" s="173">
        <v>759</v>
      </c>
      <c r="AA15" s="173">
        <v>65103.305</v>
      </c>
      <c r="AB15" s="173">
        <v>0</v>
      </c>
      <c r="AC15" s="173">
        <v>0</v>
      </c>
      <c r="AD15" s="173">
        <v>420</v>
      </c>
      <c r="AE15" s="173">
        <v>60312.982000000004</v>
      </c>
      <c r="AF15" s="173">
        <v>4</v>
      </c>
      <c r="AG15" s="173">
        <v>177.05</v>
      </c>
      <c r="AH15" s="173">
        <v>73</v>
      </c>
      <c r="AI15" s="173">
        <v>1127.8</v>
      </c>
      <c r="AJ15" s="173">
        <v>316</v>
      </c>
      <c r="AK15" s="173">
        <v>135189.43299999999</v>
      </c>
      <c r="AL15" s="173">
        <v>0</v>
      </c>
      <c r="AM15" s="173">
        <v>0</v>
      </c>
      <c r="AN15" s="173">
        <v>743</v>
      </c>
      <c r="AO15" s="173">
        <v>97156.475000000006</v>
      </c>
      <c r="AP15" s="173">
        <v>775</v>
      </c>
      <c r="AQ15" s="173">
        <v>30063.26</v>
      </c>
      <c r="AR15" s="173">
        <v>1352</v>
      </c>
      <c r="AS15" s="173">
        <v>3508.212</v>
      </c>
      <c r="AT15" s="173">
        <v>113</v>
      </c>
      <c r="AU15" s="173">
        <v>32792.58</v>
      </c>
      <c r="AV15" s="173">
        <v>703</v>
      </c>
      <c r="AW15" s="173">
        <v>1111.4269999999999</v>
      </c>
      <c r="AX15" s="173">
        <v>0</v>
      </c>
      <c r="AY15" s="173">
        <v>0</v>
      </c>
      <c r="AZ15" s="173">
        <v>797</v>
      </c>
      <c r="BA15" s="173">
        <v>377586.71</v>
      </c>
      <c r="BB15" s="173">
        <v>2052</v>
      </c>
      <c r="BC15" s="173">
        <v>37971.917000000001</v>
      </c>
      <c r="BD15" s="173">
        <v>2194</v>
      </c>
      <c r="BE15" s="173">
        <v>24069.374</v>
      </c>
      <c r="BF15" s="173">
        <v>21457</v>
      </c>
      <c r="BG15" s="173">
        <v>485498.44699999999</v>
      </c>
      <c r="BH15" s="173">
        <v>13868</v>
      </c>
      <c r="BI15" s="173">
        <v>251276.13500000001</v>
      </c>
      <c r="BJ15" s="173">
        <v>127230</v>
      </c>
      <c r="BK15" s="173">
        <v>2553514.7910000002</v>
      </c>
      <c r="BL15" s="173">
        <v>368</v>
      </c>
      <c r="BM15" s="173">
        <v>1452.3440000000001</v>
      </c>
      <c r="BN15" s="173">
        <v>37</v>
      </c>
      <c r="BO15" s="173">
        <v>544.72699999999998</v>
      </c>
      <c r="BP15" s="173">
        <v>4988813</v>
      </c>
      <c r="BQ15" s="173">
        <v>11284888.921</v>
      </c>
      <c r="BR15" s="52"/>
      <c r="BS15" s="54">
        <v>100.21398669371297</v>
      </c>
      <c r="BT15" s="54">
        <v>103.7307492223094</v>
      </c>
      <c r="BU15" s="54">
        <v>100.39359335802402</v>
      </c>
      <c r="BV15" s="54">
        <v>103.85973086963112</v>
      </c>
      <c r="BW15" s="54">
        <v>99.580550629488485</v>
      </c>
      <c r="BX15" s="54">
        <v>102.73128042936104</v>
      </c>
    </row>
    <row r="16" spans="1:83" s="55" customFormat="1" ht="15.2" customHeight="1">
      <c r="A16" s="50" t="s">
        <v>114</v>
      </c>
      <c r="B16" s="173">
        <v>20705175</v>
      </c>
      <c r="C16" s="173">
        <v>229295498.78299999</v>
      </c>
      <c r="D16" s="173">
        <v>16011139</v>
      </c>
      <c r="E16" s="173">
        <v>194111057.26899999</v>
      </c>
      <c r="F16" s="173">
        <v>8035379</v>
      </c>
      <c r="G16" s="173">
        <v>103334831.12800001</v>
      </c>
      <c r="H16" s="173">
        <v>1011</v>
      </c>
      <c r="I16" s="173">
        <v>16679.947</v>
      </c>
      <c r="J16" s="173">
        <v>1923196</v>
      </c>
      <c r="K16" s="173">
        <v>21579108.613000002</v>
      </c>
      <c r="L16" s="173">
        <v>6051553</v>
      </c>
      <c r="M16" s="173">
        <v>69180437.581</v>
      </c>
      <c r="N16" s="173">
        <v>10101</v>
      </c>
      <c r="O16" s="173">
        <v>101725.45699999999</v>
      </c>
      <c r="P16" s="173">
        <v>425925</v>
      </c>
      <c r="Q16" s="173">
        <v>17625891.594999999</v>
      </c>
      <c r="R16" s="173">
        <v>0</v>
      </c>
      <c r="S16" s="173">
        <v>0</v>
      </c>
      <c r="T16" s="173">
        <v>24655</v>
      </c>
      <c r="U16" s="173">
        <v>2063920.9180000001</v>
      </c>
      <c r="V16" s="173">
        <v>504</v>
      </c>
      <c r="W16" s="173">
        <v>3149.1080000000002</v>
      </c>
      <c r="X16" s="173">
        <v>316287</v>
      </c>
      <c r="Y16" s="173">
        <v>2985672.2340000002</v>
      </c>
      <c r="Z16" s="173">
        <v>885</v>
      </c>
      <c r="AA16" s="173">
        <v>81686.062999999995</v>
      </c>
      <c r="AB16" s="173">
        <v>0</v>
      </c>
      <c r="AC16" s="173">
        <v>0</v>
      </c>
      <c r="AD16" s="173">
        <v>552</v>
      </c>
      <c r="AE16" s="173">
        <v>53505.267</v>
      </c>
      <c r="AF16" s="173">
        <v>0</v>
      </c>
      <c r="AG16" s="173">
        <v>0</v>
      </c>
      <c r="AH16" s="173">
        <v>0</v>
      </c>
      <c r="AI16" s="173">
        <v>0</v>
      </c>
      <c r="AJ16" s="173">
        <v>332</v>
      </c>
      <c r="AK16" s="173">
        <v>161026.12</v>
      </c>
      <c r="AL16" s="173">
        <v>0</v>
      </c>
      <c r="AM16" s="173">
        <v>0</v>
      </c>
      <c r="AN16" s="173">
        <v>764</v>
      </c>
      <c r="AO16" s="173">
        <v>87502.294999999998</v>
      </c>
      <c r="AP16" s="173">
        <v>1267</v>
      </c>
      <c r="AQ16" s="173">
        <v>42323.627999999997</v>
      </c>
      <c r="AR16" s="173">
        <v>752</v>
      </c>
      <c r="AS16" s="173">
        <v>1821.81</v>
      </c>
      <c r="AT16" s="173">
        <v>32</v>
      </c>
      <c r="AU16" s="173">
        <v>10150.657999999999</v>
      </c>
      <c r="AV16" s="173">
        <v>29</v>
      </c>
      <c r="AW16" s="173">
        <v>3571.123</v>
      </c>
      <c r="AX16" s="173">
        <v>0</v>
      </c>
      <c r="AY16" s="173">
        <v>0</v>
      </c>
      <c r="AZ16" s="173">
        <v>428</v>
      </c>
      <c r="BA16" s="173">
        <v>391296.89</v>
      </c>
      <c r="BB16" s="173">
        <v>1579</v>
      </c>
      <c r="BC16" s="173">
        <v>26463.152999999998</v>
      </c>
      <c r="BD16" s="173">
        <v>742</v>
      </c>
      <c r="BE16" s="173">
        <v>13103.870999999999</v>
      </c>
      <c r="BF16" s="173">
        <v>24870</v>
      </c>
      <c r="BG16" s="173">
        <v>493216.93099999998</v>
      </c>
      <c r="BH16" s="173">
        <v>9456</v>
      </c>
      <c r="BI16" s="173">
        <v>213287.40700000001</v>
      </c>
      <c r="BJ16" s="173">
        <v>119693</v>
      </c>
      <c r="BK16" s="173">
        <v>2220687.9959999998</v>
      </c>
      <c r="BL16" s="173">
        <v>261</v>
      </c>
      <c r="BM16" s="173">
        <v>1113.2239999999999</v>
      </c>
      <c r="BN16" s="173">
        <v>28</v>
      </c>
      <c r="BO16" s="173">
        <v>275.827</v>
      </c>
      <c r="BP16" s="173">
        <v>3754894</v>
      </c>
      <c r="BQ16" s="173">
        <v>8603049.9389999993</v>
      </c>
      <c r="BR16" s="52"/>
      <c r="BS16" s="54">
        <v>100.84721170166506</v>
      </c>
      <c r="BT16" s="54">
        <v>102.78193937432734</v>
      </c>
      <c r="BU16" s="54">
        <v>100.92895308883662</v>
      </c>
      <c r="BV16" s="54">
        <v>102.99553282145682</v>
      </c>
      <c r="BW16" s="54">
        <v>101.32796311583635</v>
      </c>
      <c r="BX16" s="54">
        <v>99.493384551629475</v>
      </c>
    </row>
    <row r="17" spans="1:76" s="55" customFormat="1" ht="15.2" customHeight="1">
      <c r="A17" s="58" t="s">
        <v>115</v>
      </c>
      <c r="B17" s="175">
        <v>15885195</v>
      </c>
      <c r="C17" s="175">
        <v>208651342.69600001</v>
      </c>
      <c r="D17" s="175">
        <v>14998844</v>
      </c>
      <c r="E17" s="175">
        <v>181547158.67899999</v>
      </c>
      <c r="F17" s="175">
        <v>8265644</v>
      </c>
      <c r="G17" s="175">
        <v>105347629.68099999</v>
      </c>
      <c r="H17" s="175">
        <v>1050</v>
      </c>
      <c r="I17" s="175">
        <v>7517.3649999999998</v>
      </c>
      <c r="J17" s="175">
        <v>1937376</v>
      </c>
      <c r="K17" s="175">
        <v>21350390.381999999</v>
      </c>
      <c r="L17" s="175">
        <v>4794774</v>
      </c>
      <c r="M17" s="175">
        <v>54841621.251000002</v>
      </c>
      <c r="N17" s="175">
        <v>11989</v>
      </c>
      <c r="O17" s="175">
        <v>148468.24600000001</v>
      </c>
      <c r="P17" s="175">
        <v>423657</v>
      </c>
      <c r="Q17" s="175">
        <v>19240737.379999999</v>
      </c>
      <c r="R17" s="175">
        <v>0</v>
      </c>
      <c r="S17" s="175">
        <v>0</v>
      </c>
      <c r="T17" s="175">
        <v>9159</v>
      </c>
      <c r="U17" s="175">
        <v>1993353.111</v>
      </c>
      <c r="V17" s="175">
        <v>497</v>
      </c>
      <c r="W17" s="175">
        <v>14148.771000000001</v>
      </c>
      <c r="X17" s="175">
        <v>313044</v>
      </c>
      <c r="Y17" s="175">
        <v>2616636.733</v>
      </c>
      <c r="Z17" s="175">
        <v>544</v>
      </c>
      <c r="AA17" s="175">
        <v>44630.775000000001</v>
      </c>
      <c r="AB17" s="175">
        <v>0</v>
      </c>
      <c r="AC17" s="175">
        <v>0</v>
      </c>
      <c r="AD17" s="175">
        <v>466</v>
      </c>
      <c r="AE17" s="175">
        <v>56262.468000000001</v>
      </c>
      <c r="AF17" s="175">
        <v>26</v>
      </c>
      <c r="AG17" s="175">
        <v>371.21</v>
      </c>
      <c r="AH17" s="175">
        <v>51</v>
      </c>
      <c r="AI17" s="175">
        <v>3806.46</v>
      </c>
      <c r="AJ17" s="175">
        <v>173</v>
      </c>
      <c r="AK17" s="175">
        <v>62003.171000000002</v>
      </c>
      <c r="AL17" s="175">
        <v>0</v>
      </c>
      <c r="AM17" s="175">
        <v>0</v>
      </c>
      <c r="AN17" s="175">
        <v>911</v>
      </c>
      <c r="AO17" s="175">
        <v>114399.935</v>
      </c>
      <c r="AP17" s="175">
        <v>1495</v>
      </c>
      <c r="AQ17" s="175">
        <v>70977.126000000004</v>
      </c>
      <c r="AR17" s="175">
        <v>803</v>
      </c>
      <c r="AS17" s="175">
        <v>2126.819</v>
      </c>
      <c r="AT17" s="175">
        <v>87</v>
      </c>
      <c r="AU17" s="175">
        <v>29242.06</v>
      </c>
      <c r="AV17" s="175">
        <v>32</v>
      </c>
      <c r="AW17" s="175">
        <v>250.80600000000001</v>
      </c>
      <c r="AX17" s="175">
        <v>0</v>
      </c>
      <c r="AY17" s="175">
        <v>0</v>
      </c>
      <c r="AZ17" s="175">
        <v>260</v>
      </c>
      <c r="BA17" s="175">
        <v>318207.71999999997</v>
      </c>
      <c r="BB17" s="175">
        <v>1082</v>
      </c>
      <c r="BC17" s="175">
        <v>19926.708999999999</v>
      </c>
      <c r="BD17" s="175">
        <v>590</v>
      </c>
      <c r="BE17" s="175">
        <v>9569.2029999999995</v>
      </c>
      <c r="BF17" s="175">
        <v>16091</v>
      </c>
      <c r="BG17" s="175">
        <v>293786.66600000003</v>
      </c>
      <c r="BH17" s="175">
        <v>7351</v>
      </c>
      <c r="BI17" s="175">
        <v>138446.87700000001</v>
      </c>
      <c r="BJ17" s="175">
        <v>97788</v>
      </c>
      <c r="BK17" s="175">
        <v>1925921.44</v>
      </c>
      <c r="BL17" s="175">
        <v>191</v>
      </c>
      <c r="BM17" s="175">
        <v>755.56299999999999</v>
      </c>
      <c r="BN17" s="175">
        <v>0</v>
      </c>
      <c r="BO17" s="175">
        <v>0</v>
      </c>
      <c r="BP17" s="175">
        <v>64</v>
      </c>
      <c r="BQ17" s="175">
        <v>154.768</v>
      </c>
      <c r="BR17" s="52"/>
      <c r="BS17" s="61">
        <v>100.57627567425639</v>
      </c>
      <c r="BT17" s="61">
        <v>102.93837860578874</v>
      </c>
      <c r="BU17" s="61">
        <v>100.40113344211854</v>
      </c>
      <c r="BV17" s="61">
        <v>102.68248076175806</v>
      </c>
      <c r="BW17" s="61">
        <v>102.21755222382536</v>
      </c>
      <c r="BX17" s="61">
        <v>103.68522360864051</v>
      </c>
    </row>
    <row r="18" spans="1:76" s="55" customFormat="1" ht="15.2" customHeight="1">
      <c r="A18" s="50" t="s">
        <v>116</v>
      </c>
      <c r="B18" s="173">
        <v>78249017</v>
      </c>
      <c r="C18" s="173">
        <v>776133690.19099998</v>
      </c>
      <c r="D18" s="173">
        <v>58866301</v>
      </c>
      <c r="E18" s="173">
        <v>624198571.91799998</v>
      </c>
      <c r="F18" s="173">
        <v>25250709</v>
      </c>
      <c r="G18" s="173">
        <v>285127790.42799997</v>
      </c>
      <c r="H18" s="173">
        <v>5947</v>
      </c>
      <c r="I18" s="173">
        <v>89959.224000000002</v>
      </c>
      <c r="J18" s="173">
        <v>7043020</v>
      </c>
      <c r="K18" s="173">
        <v>68075922.555000007</v>
      </c>
      <c r="L18" s="173">
        <v>26566625</v>
      </c>
      <c r="M18" s="173">
        <v>270904899.71100003</v>
      </c>
      <c r="N18" s="173">
        <v>63888</v>
      </c>
      <c r="O18" s="173">
        <v>617622.75600000005</v>
      </c>
      <c r="P18" s="173">
        <v>2227912</v>
      </c>
      <c r="Q18" s="173">
        <v>85703220.670000002</v>
      </c>
      <c r="R18" s="173">
        <v>0</v>
      </c>
      <c r="S18" s="173">
        <v>0</v>
      </c>
      <c r="T18" s="173">
        <v>57167</v>
      </c>
      <c r="U18" s="173">
        <v>8162947.3269999996</v>
      </c>
      <c r="V18" s="173">
        <v>1589</v>
      </c>
      <c r="W18" s="173">
        <v>43275.29</v>
      </c>
      <c r="X18" s="173">
        <v>1526753</v>
      </c>
      <c r="Y18" s="173">
        <v>14770817.509</v>
      </c>
      <c r="Z18" s="173">
        <v>1205</v>
      </c>
      <c r="AA18" s="173">
        <v>158782.22899999999</v>
      </c>
      <c r="AB18" s="173">
        <v>0</v>
      </c>
      <c r="AC18" s="173">
        <v>0</v>
      </c>
      <c r="AD18" s="173">
        <v>721</v>
      </c>
      <c r="AE18" s="173">
        <v>110504.36500000001</v>
      </c>
      <c r="AF18" s="173">
        <v>0</v>
      </c>
      <c r="AG18" s="173">
        <v>0</v>
      </c>
      <c r="AH18" s="173">
        <v>586</v>
      </c>
      <c r="AI18" s="173">
        <v>13987.621999999999</v>
      </c>
      <c r="AJ18" s="173">
        <v>904</v>
      </c>
      <c r="AK18" s="173">
        <v>312647.01400000002</v>
      </c>
      <c r="AL18" s="173">
        <v>0</v>
      </c>
      <c r="AM18" s="173">
        <v>0</v>
      </c>
      <c r="AN18" s="173">
        <v>4003</v>
      </c>
      <c r="AO18" s="173">
        <v>466449.86800000002</v>
      </c>
      <c r="AP18" s="173">
        <v>7613</v>
      </c>
      <c r="AQ18" s="173">
        <v>287349.49900000001</v>
      </c>
      <c r="AR18" s="173">
        <v>2333</v>
      </c>
      <c r="AS18" s="173">
        <v>8256.3009999999995</v>
      </c>
      <c r="AT18" s="173">
        <v>141</v>
      </c>
      <c r="AU18" s="173">
        <v>45122.343999999997</v>
      </c>
      <c r="AV18" s="173">
        <v>1343</v>
      </c>
      <c r="AW18" s="173">
        <v>-13974.914000000001</v>
      </c>
      <c r="AX18" s="173">
        <v>0</v>
      </c>
      <c r="AY18" s="173">
        <v>0</v>
      </c>
      <c r="AZ18" s="173">
        <v>1428</v>
      </c>
      <c r="BA18" s="173">
        <v>690203.29</v>
      </c>
      <c r="BB18" s="173">
        <v>5893</v>
      </c>
      <c r="BC18" s="173">
        <v>98513.967000000004</v>
      </c>
      <c r="BD18" s="173">
        <v>3365</v>
      </c>
      <c r="BE18" s="173">
        <v>47741.065000000002</v>
      </c>
      <c r="BF18" s="173">
        <v>69527</v>
      </c>
      <c r="BG18" s="173">
        <v>1846648.591</v>
      </c>
      <c r="BH18" s="173">
        <v>35477</v>
      </c>
      <c r="BI18" s="173">
        <v>716202.56599999999</v>
      </c>
      <c r="BJ18" s="173">
        <v>300181</v>
      </c>
      <c r="BK18" s="173">
        <v>6722030.2359999996</v>
      </c>
      <c r="BL18" s="173">
        <v>1260</v>
      </c>
      <c r="BM18" s="173">
        <v>5791.7349999999997</v>
      </c>
      <c r="BN18" s="173">
        <v>271</v>
      </c>
      <c r="BO18" s="173">
        <v>6011.9430000000002</v>
      </c>
      <c r="BP18" s="173">
        <v>15069156</v>
      </c>
      <c r="BQ18" s="173">
        <v>31114967</v>
      </c>
      <c r="BR18" s="52"/>
      <c r="BS18" s="54">
        <v>101.10470389955857</v>
      </c>
      <c r="BT18" s="54">
        <v>104.23143303263775</v>
      </c>
      <c r="BU18" s="54">
        <v>101.01554717864913</v>
      </c>
      <c r="BV18" s="54">
        <v>104.49927230380571</v>
      </c>
      <c r="BW18" s="54">
        <v>100.3323076036249</v>
      </c>
      <c r="BX18" s="54">
        <v>101.05465930474796</v>
      </c>
    </row>
    <row r="19" spans="1:76" s="55" customFormat="1" ht="15.2" customHeight="1">
      <c r="A19" s="50" t="s">
        <v>117</v>
      </c>
      <c r="B19" s="173">
        <v>65641019</v>
      </c>
      <c r="C19" s="173">
        <v>714206437.23399997</v>
      </c>
      <c r="D19" s="173">
        <v>50017888</v>
      </c>
      <c r="E19" s="173">
        <v>578510344.59899998</v>
      </c>
      <c r="F19" s="173">
        <v>19707013</v>
      </c>
      <c r="G19" s="173">
        <v>246809258.646</v>
      </c>
      <c r="H19" s="173">
        <v>44371</v>
      </c>
      <c r="I19" s="173">
        <v>528875.54099999997</v>
      </c>
      <c r="J19" s="173">
        <v>6163937</v>
      </c>
      <c r="K19" s="173">
        <v>65677976.354000002</v>
      </c>
      <c r="L19" s="173">
        <v>24102567</v>
      </c>
      <c r="M19" s="173">
        <v>265494234.058</v>
      </c>
      <c r="N19" s="173">
        <v>50310</v>
      </c>
      <c r="O19" s="173">
        <v>576377.65500000003</v>
      </c>
      <c r="P19" s="173">
        <v>1891119</v>
      </c>
      <c r="Q19" s="173">
        <v>80462279.285999998</v>
      </c>
      <c r="R19" s="173">
        <v>10</v>
      </c>
      <c r="S19" s="173">
        <v>44.11</v>
      </c>
      <c r="T19" s="173">
        <v>51780</v>
      </c>
      <c r="U19" s="173">
        <v>6852351.0899999999</v>
      </c>
      <c r="V19" s="173">
        <v>614</v>
      </c>
      <c r="W19" s="173">
        <v>13722.918</v>
      </c>
      <c r="X19" s="173">
        <v>1258034</v>
      </c>
      <c r="Y19" s="173">
        <v>10448182.59</v>
      </c>
      <c r="Z19" s="173">
        <v>1190</v>
      </c>
      <c r="AA19" s="173">
        <v>148216.75200000001</v>
      </c>
      <c r="AB19" s="173">
        <v>0</v>
      </c>
      <c r="AC19" s="173">
        <v>0</v>
      </c>
      <c r="AD19" s="173">
        <v>864</v>
      </c>
      <c r="AE19" s="173">
        <v>81801.822</v>
      </c>
      <c r="AF19" s="173">
        <v>13</v>
      </c>
      <c r="AG19" s="173">
        <v>253.95</v>
      </c>
      <c r="AH19" s="173">
        <v>845</v>
      </c>
      <c r="AI19" s="173">
        <v>29474.325000000001</v>
      </c>
      <c r="AJ19" s="173">
        <v>623</v>
      </c>
      <c r="AK19" s="173">
        <v>285963.897</v>
      </c>
      <c r="AL19" s="173">
        <v>0</v>
      </c>
      <c r="AM19" s="173">
        <v>0</v>
      </c>
      <c r="AN19" s="173">
        <v>2102</v>
      </c>
      <c r="AO19" s="173">
        <v>261471.685</v>
      </c>
      <c r="AP19" s="173">
        <v>6596</v>
      </c>
      <c r="AQ19" s="173">
        <v>206758.52299999999</v>
      </c>
      <c r="AR19" s="173">
        <v>3453</v>
      </c>
      <c r="AS19" s="173">
        <v>9802.14</v>
      </c>
      <c r="AT19" s="173">
        <v>181</v>
      </c>
      <c r="AU19" s="173">
        <v>54112.563999999998</v>
      </c>
      <c r="AV19" s="173">
        <v>539</v>
      </c>
      <c r="AW19" s="173">
        <v>3785.2860000000001</v>
      </c>
      <c r="AX19" s="173">
        <v>0</v>
      </c>
      <c r="AY19" s="173">
        <v>0</v>
      </c>
      <c r="AZ19" s="173">
        <v>1321</v>
      </c>
      <c r="BA19" s="173">
        <v>756676.04</v>
      </c>
      <c r="BB19" s="173">
        <v>4865</v>
      </c>
      <c r="BC19" s="173">
        <v>80145.951000000001</v>
      </c>
      <c r="BD19" s="173">
        <v>3826</v>
      </c>
      <c r="BE19" s="173">
        <v>35152.983</v>
      </c>
      <c r="BF19" s="173">
        <v>51586</v>
      </c>
      <c r="BG19" s="173">
        <v>1132986.557</v>
      </c>
      <c r="BH19" s="173">
        <v>33817</v>
      </c>
      <c r="BI19" s="173">
        <v>711530.31900000002</v>
      </c>
      <c r="BJ19" s="173">
        <v>286717</v>
      </c>
      <c r="BK19" s="173">
        <v>6665505.2259999998</v>
      </c>
      <c r="BL19" s="173">
        <v>1120</v>
      </c>
      <c r="BM19" s="173">
        <v>5126.2</v>
      </c>
      <c r="BN19" s="173">
        <v>292</v>
      </c>
      <c r="BO19" s="173">
        <v>5490.2510000000002</v>
      </c>
      <c r="BP19" s="173">
        <v>11971314</v>
      </c>
      <c r="BQ19" s="173">
        <v>26868880.515000001</v>
      </c>
      <c r="BR19" s="52"/>
      <c r="BS19" s="54">
        <v>100.26933906071542</v>
      </c>
      <c r="BT19" s="54">
        <v>104.18210005857101</v>
      </c>
      <c r="BU19" s="54">
        <v>100.63395023825319</v>
      </c>
      <c r="BV19" s="54">
        <v>104.2730332867349</v>
      </c>
      <c r="BW19" s="54">
        <v>100.31407841510547</v>
      </c>
      <c r="BX19" s="54">
        <v>103.66311744298736</v>
      </c>
    </row>
    <row r="20" spans="1:76" s="55" customFormat="1" ht="15.2" customHeight="1">
      <c r="A20" s="50" t="s">
        <v>118</v>
      </c>
      <c r="B20" s="173">
        <v>187146319</v>
      </c>
      <c r="C20" s="173">
        <v>2146097504.392</v>
      </c>
      <c r="D20" s="173">
        <v>145100098</v>
      </c>
      <c r="E20" s="173">
        <v>1737716903.51</v>
      </c>
      <c r="F20" s="173">
        <v>53305374</v>
      </c>
      <c r="G20" s="173">
        <v>675049102.95099998</v>
      </c>
      <c r="H20" s="173">
        <v>26056</v>
      </c>
      <c r="I20" s="173">
        <v>301176.94799999997</v>
      </c>
      <c r="J20" s="173">
        <v>15067127</v>
      </c>
      <c r="K20" s="173">
        <v>175424548.02500001</v>
      </c>
      <c r="L20" s="173">
        <v>76701541</v>
      </c>
      <c r="M20" s="173">
        <v>886942075.58599997</v>
      </c>
      <c r="N20" s="173">
        <v>78279</v>
      </c>
      <c r="O20" s="173">
        <v>1012272.6679999999</v>
      </c>
      <c r="P20" s="173">
        <v>6286809</v>
      </c>
      <c r="Q20" s="173">
        <v>243329666.764</v>
      </c>
      <c r="R20" s="173">
        <v>0</v>
      </c>
      <c r="S20" s="173">
        <v>0</v>
      </c>
      <c r="T20" s="173">
        <v>145451</v>
      </c>
      <c r="U20" s="173">
        <v>19929787.344999999</v>
      </c>
      <c r="V20" s="173">
        <v>916</v>
      </c>
      <c r="W20" s="173">
        <v>30744.842000000001</v>
      </c>
      <c r="X20" s="173">
        <v>4053690</v>
      </c>
      <c r="Y20" s="173">
        <v>37040597.772</v>
      </c>
      <c r="Z20" s="173">
        <v>1526</v>
      </c>
      <c r="AA20" s="173">
        <v>169613.598</v>
      </c>
      <c r="AB20" s="173">
        <v>1</v>
      </c>
      <c r="AC20" s="173">
        <v>111.712</v>
      </c>
      <c r="AD20" s="173">
        <v>2200</v>
      </c>
      <c r="AE20" s="173">
        <v>103404.005</v>
      </c>
      <c r="AF20" s="173">
        <v>2</v>
      </c>
      <c r="AG20" s="173">
        <v>12.29</v>
      </c>
      <c r="AH20" s="173">
        <v>2531</v>
      </c>
      <c r="AI20" s="173">
        <v>108083.916</v>
      </c>
      <c r="AJ20" s="173">
        <v>5154</v>
      </c>
      <c r="AK20" s="173">
        <v>2248478.0430000001</v>
      </c>
      <c r="AL20" s="173">
        <v>0</v>
      </c>
      <c r="AM20" s="173">
        <v>0</v>
      </c>
      <c r="AN20" s="173">
        <v>5934</v>
      </c>
      <c r="AO20" s="173">
        <v>716854.7</v>
      </c>
      <c r="AP20" s="173">
        <v>46921</v>
      </c>
      <c r="AQ20" s="173">
        <v>1605785.3910000001</v>
      </c>
      <c r="AR20" s="173">
        <v>7009</v>
      </c>
      <c r="AS20" s="173">
        <v>46834.565000000002</v>
      </c>
      <c r="AT20" s="173">
        <v>617</v>
      </c>
      <c r="AU20" s="173">
        <v>218455.03700000001</v>
      </c>
      <c r="AV20" s="173">
        <v>1192</v>
      </c>
      <c r="AW20" s="173">
        <v>34040.555999999997</v>
      </c>
      <c r="AX20" s="173">
        <v>0</v>
      </c>
      <c r="AY20" s="173">
        <v>0</v>
      </c>
      <c r="AZ20" s="173">
        <v>3053</v>
      </c>
      <c r="BA20" s="173">
        <v>1861697.11</v>
      </c>
      <c r="BB20" s="173">
        <v>16342</v>
      </c>
      <c r="BC20" s="173">
        <v>257144.389</v>
      </c>
      <c r="BD20" s="173">
        <v>10858</v>
      </c>
      <c r="BE20" s="173">
        <v>89046.894</v>
      </c>
      <c r="BF20" s="173">
        <v>115198</v>
      </c>
      <c r="BG20" s="173">
        <v>3290300.7349999999</v>
      </c>
      <c r="BH20" s="173">
        <v>88988</v>
      </c>
      <c r="BI20" s="173">
        <v>2177891.2799999998</v>
      </c>
      <c r="BJ20" s="173">
        <v>857038</v>
      </c>
      <c r="BK20" s="173">
        <v>21093413.441</v>
      </c>
      <c r="BL20" s="173">
        <v>2416</v>
      </c>
      <c r="BM20" s="173">
        <v>10704.951999999999</v>
      </c>
      <c r="BN20" s="173">
        <v>815</v>
      </c>
      <c r="BO20" s="173">
        <v>28096.608</v>
      </c>
      <c r="BP20" s="173">
        <v>30313281</v>
      </c>
      <c r="BQ20" s="173">
        <v>72977562.268999994</v>
      </c>
      <c r="BR20" s="52"/>
      <c r="BS20" s="54">
        <v>100.86007065226583</v>
      </c>
      <c r="BT20" s="54">
        <v>104.56033357477632</v>
      </c>
      <c r="BU20" s="54">
        <v>101.37415969104977</v>
      </c>
      <c r="BV20" s="54">
        <v>105.08432517166719</v>
      </c>
      <c r="BW20" s="54">
        <v>98.918207560840798</v>
      </c>
      <c r="BX20" s="54">
        <v>101.64621847488706</v>
      </c>
    </row>
    <row r="21" spans="1:76" s="55" customFormat="1" ht="15.2" customHeight="1">
      <c r="A21" s="50" t="s">
        <v>119</v>
      </c>
      <c r="B21" s="173">
        <v>107725165</v>
      </c>
      <c r="C21" s="173">
        <v>1145611423.796</v>
      </c>
      <c r="D21" s="173">
        <v>82757281</v>
      </c>
      <c r="E21" s="173">
        <v>921651640.70099998</v>
      </c>
      <c r="F21" s="173">
        <v>30228207</v>
      </c>
      <c r="G21" s="173">
        <v>362105977.31800002</v>
      </c>
      <c r="H21" s="173">
        <v>54741</v>
      </c>
      <c r="I21" s="173">
        <v>659546.80000000005</v>
      </c>
      <c r="J21" s="173">
        <v>8880273</v>
      </c>
      <c r="K21" s="173">
        <v>91547097.380999997</v>
      </c>
      <c r="L21" s="173">
        <v>43594060</v>
      </c>
      <c r="M21" s="173">
        <v>467339019.20200002</v>
      </c>
      <c r="N21" s="173">
        <v>79832</v>
      </c>
      <c r="O21" s="173">
        <v>821764.19099999999</v>
      </c>
      <c r="P21" s="173">
        <v>3665146</v>
      </c>
      <c r="Q21" s="173">
        <v>134239275.34900001</v>
      </c>
      <c r="R21" s="173">
        <v>0</v>
      </c>
      <c r="S21" s="173">
        <v>0</v>
      </c>
      <c r="T21" s="173">
        <v>63088</v>
      </c>
      <c r="U21" s="173">
        <v>10274587.486</v>
      </c>
      <c r="V21" s="173">
        <v>552</v>
      </c>
      <c r="W21" s="173">
        <v>8645.6360000000004</v>
      </c>
      <c r="X21" s="173">
        <v>2253630</v>
      </c>
      <c r="Y21" s="173">
        <v>17564256.607999999</v>
      </c>
      <c r="Z21" s="173">
        <v>1930</v>
      </c>
      <c r="AA21" s="173">
        <v>196552.24299999999</v>
      </c>
      <c r="AB21" s="173">
        <v>0</v>
      </c>
      <c r="AC21" s="173">
        <v>0</v>
      </c>
      <c r="AD21" s="173">
        <v>2070</v>
      </c>
      <c r="AE21" s="173">
        <v>79189.395999999993</v>
      </c>
      <c r="AF21" s="173">
        <v>123</v>
      </c>
      <c r="AG21" s="173">
        <v>15757.867</v>
      </c>
      <c r="AH21" s="173">
        <v>1661</v>
      </c>
      <c r="AI21" s="173">
        <v>47840.474000000002</v>
      </c>
      <c r="AJ21" s="173">
        <v>1553</v>
      </c>
      <c r="AK21" s="173">
        <v>632438.38600000006</v>
      </c>
      <c r="AL21" s="173">
        <v>0</v>
      </c>
      <c r="AM21" s="173">
        <v>0</v>
      </c>
      <c r="AN21" s="173">
        <v>3462</v>
      </c>
      <c r="AO21" s="173">
        <v>421174.14</v>
      </c>
      <c r="AP21" s="173">
        <v>14167</v>
      </c>
      <c r="AQ21" s="173">
        <v>446471.28899999999</v>
      </c>
      <c r="AR21" s="173">
        <v>3519</v>
      </c>
      <c r="AS21" s="173">
        <v>13590.942999999999</v>
      </c>
      <c r="AT21" s="173">
        <v>241</v>
      </c>
      <c r="AU21" s="173">
        <v>66155.226999999999</v>
      </c>
      <c r="AV21" s="173">
        <v>1096</v>
      </c>
      <c r="AW21" s="173">
        <v>12415.776</v>
      </c>
      <c r="AX21" s="173">
        <v>0</v>
      </c>
      <c r="AY21" s="173">
        <v>0</v>
      </c>
      <c r="AZ21" s="173">
        <v>1699</v>
      </c>
      <c r="BA21" s="173">
        <v>1503539.16</v>
      </c>
      <c r="BB21" s="173">
        <v>8279</v>
      </c>
      <c r="BC21" s="173">
        <v>135037.75700000001</v>
      </c>
      <c r="BD21" s="173">
        <v>6674</v>
      </c>
      <c r="BE21" s="173">
        <v>35658.491000000002</v>
      </c>
      <c r="BF21" s="173">
        <v>64430</v>
      </c>
      <c r="BG21" s="173">
        <v>1635600.3030000001</v>
      </c>
      <c r="BH21" s="173">
        <v>60479</v>
      </c>
      <c r="BI21" s="173">
        <v>1167589.54</v>
      </c>
      <c r="BJ21" s="173">
        <v>433157</v>
      </c>
      <c r="BK21" s="173">
        <v>10162202.814999999</v>
      </c>
      <c r="BL21" s="173">
        <v>1743</v>
      </c>
      <c r="BM21" s="173">
        <v>7832.107</v>
      </c>
      <c r="BN21" s="173">
        <v>264</v>
      </c>
      <c r="BO21" s="173">
        <v>5532.8789999999999</v>
      </c>
      <c r="BP21" s="173">
        <v>18299089</v>
      </c>
      <c r="BQ21" s="173">
        <v>44466675.031999998</v>
      </c>
      <c r="BR21" s="52"/>
      <c r="BS21" s="54">
        <v>100.03816906499895</v>
      </c>
      <c r="BT21" s="54">
        <v>103.94274956876599</v>
      </c>
      <c r="BU21" s="54">
        <v>100.53589604139901</v>
      </c>
      <c r="BV21" s="54">
        <v>104.48877078241404</v>
      </c>
      <c r="BW21" s="54">
        <v>99.248664732139474</v>
      </c>
      <c r="BX21" s="54">
        <v>101.07035095961301</v>
      </c>
    </row>
    <row r="22" spans="1:76" s="55" customFormat="1" ht="15.2" customHeight="1">
      <c r="A22" s="50" t="s">
        <v>120</v>
      </c>
      <c r="B22" s="173">
        <v>21928601</v>
      </c>
      <c r="C22" s="173">
        <v>222068435.19100001</v>
      </c>
      <c r="D22" s="173">
        <v>16665058</v>
      </c>
      <c r="E22" s="173">
        <v>191963470.92399999</v>
      </c>
      <c r="F22" s="173">
        <v>10201280</v>
      </c>
      <c r="G22" s="173">
        <v>121730900.96699999</v>
      </c>
      <c r="H22" s="173">
        <v>10269</v>
      </c>
      <c r="I22" s="173">
        <v>154802.53899999999</v>
      </c>
      <c r="J22" s="173">
        <v>2403611</v>
      </c>
      <c r="K22" s="173">
        <v>25769996.030000001</v>
      </c>
      <c r="L22" s="173">
        <v>4049898</v>
      </c>
      <c r="M22" s="173">
        <v>44307771.387999997</v>
      </c>
      <c r="N22" s="173">
        <v>11208</v>
      </c>
      <c r="O22" s="173">
        <v>117544.546</v>
      </c>
      <c r="P22" s="173">
        <v>416918</v>
      </c>
      <c r="Q22" s="173">
        <v>14487378.765000001</v>
      </c>
      <c r="R22" s="173">
        <v>0</v>
      </c>
      <c r="S22" s="173">
        <v>0</v>
      </c>
      <c r="T22" s="173">
        <v>20493</v>
      </c>
      <c r="U22" s="173">
        <v>1120664.6089999999</v>
      </c>
      <c r="V22" s="173">
        <v>995</v>
      </c>
      <c r="W22" s="173">
        <v>33464.906000000003</v>
      </c>
      <c r="X22" s="173">
        <v>384852</v>
      </c>
      <c r="Y22" s="173">
        <v>2265234.3640000001</v>
      </c>
      <c r="Z22" s="173">
        <v>909</v>
      </c>
      <c r="AA22" s="173">
        <v>111416.63099999999</v>
      </c>
      <c r="AB22" s="173">
        <v>0</v>
      </c>
      <c r="AC22" s="173">
        <v>0</v>
      </c>
      <c r="AD22" s="173">
        <v>462</v>
      </c>
      <c r="AE22" s="173">
        <v>34756.667999999998</v>
      </c>
      <c r="AF22" s="173">
        <v>0</v>
      </c>
      <c r="AG22" s="173">
        <v>0</v>
      </c>
      <c r="AH22" s="173">
        <v>0</v>
      </c>
      <c r="AI22" s="173">
        <v>0</v>
      </c>
      <c r="AJ22" s="173">
        <v>96</v>
      </c>
      <c r="AK22" s="173">
        <v>34284.302000000003</v>
      </c>
      <c r="AL22" s="173">
        <v>0</v>
      </c>
      <c r="AM22" s="173">
        <v>0</v>
      </c>
      <c r="AN22" s="173">
        <v>626</v>
      </c>
      <c r="AO22" s="173">
        <v>68262.040999999997</v>
      </c>
      <c r="AP22" s="173">
        <v>1336</v>
      </c>
      <c r="AQ22" s="173">
        <v>43798.656000000003</v>
      </c>
      <c r="AR22" s="173">
        <v>544</v>
      </c>
      <c r="AS22" s="173">
        <v>1169.4659999999999</v>
      </c>
      <c r="AT22" s="173">
        <v>18</v>
      </c>
      <c r="AU22" s="173">
        <v>1620.654</v>
      </c>
      <c r="AV22" s="173">
        <v>26</v>
      </c>
      <c r="AW22" s="173">
        <v>277.78399999999999</v>
      </c>
      <c r="AX22" s="173">
        <v>0</v>
      </c>
      <c r="AY22" s="173">
        <v>0</v>
      </c>
      <c r="AZ22" s="173">
        <v>535</v>
      </c>
      <c r="BA22" s="173">
        <v>550019.66</v>
      </c>
      <c r="BB22" s="173">
        <v>1935</v>
      </c>
      <c r="BC22" s="173">
        <v>29639.994999999999</v>
      </c>
      <c r="BD22" s="173">
        <v>8542</v>
      </c>
      <c r="BE22" s="173">
        <v>45860.233999999997</v>
      </c>
      <c r="BF22" s="173">
        <v>21258</v>
      </c>
      <c r="BG22" s="173">
        <v>453825.10600000003</v>
      </c>
      <c r="BH22" s="173">
        <v>7028</v>
      </c>
      <c r="BI22" s="173">
        <v>69654.145999999993</v>
      </c>
      <c r="BJ22" s="173">
        <v>103462</v>
      </c>
      <c r="BK22" s="173">
        <v>1944604.335</v>
      </c>
      <c r="BL22" s="173">
        <v>330</v>
      </c>
      <c r="BM22" s="173">
        <v>1357.127</v>
      </c>
      <c r="BN22" s="173">
        <v>52</v>
      </c>
      <c r="BO22" s="173">
        <v>1395.231</v>
      </c>
      <c r="BP22" s="173">
        <v>4281918</v>
      </c>
      <c r="BQ22" s="173">
        <v>8688735.0409999993</v>
      </c>
      <c r="BR22" s="52"/>
      <c r="BS22" s="54">
        <v>99.461963985214823</v>
      </c>
      <c r="BT22" s="54">
        <v>102.29597151145269</v>
      </c>
      <c r="BU22" s="54">
        <v>99.578509210038931</v>
      </c>
      <c r="BV22" s="54">
        <v>102.55363733433765</v>
      </c>
      <c r="BW22" s="54">
        <v>98.578954337381305</v>
      </c>
      <c r="BX22" s="54">
        <v>100.63533316918294</v>
      </c>
    </row>
    <row r="23" spans="1:76" s="55" customFormat="1" ht="15.2" customHeight="1">
      <c r="A23" s="56" t="s">
        <v>121</v>
      </c>
      <c r="B23" s="307">
        <v>9828747</v>
      </c>
      <c r="C23" s="307">
        <v>107653776.34900001</v>
      </c>
      <c r="D23" s="307">
        <v>7719874</v>
      </c>
      <c r="E23" s="307">
        <v>96319579.949000001</v>
      </c>
      <c r="F23" s="307">
        <v>4669755</v>
      </c>
      <c r="G23" s="307">
        <v>60229964.068000004</v>
      </c>
      <c r="H23" s="307">
        <v>4014</v>
      </c>
      <c r="I23" s="307">
        <v>79552.513999999996</v>
      </c>
      <c r="J23" s="307">
        <v>1017129</v>
      </c>
      <c r="K23" s="307">
        <v>11939496.092</v>
      </c>
      <c r="L23" s="307">
        <v>2028976</v>
      </c>
      <c r="M23" s="307">
        <v>24070567.274999999</v>
      </c>
      <c r="N23" s="307">
        <v>1452</v>
      </c>
      <c r="O23" s="307">
        <v>18384.780999999999</v>
      </c>
      <c r="P23" s="307">
        <v>78992</v>
      </c>
      <c r="Q23" s="307">
        <v>4025106.9309999999</v>
      </c>
      <c r="R23" s="307">
        <v>0</v>
      </c>
      <c r="S23" s="307">
        <v>0</v>
      </c>
      <c r="T23" s="307">
        <v>2134</v>
      </c>
      <c r="U23" s="307">
        <v>308480.11700000003</v>
      </c>
      <c r="V23" s="307">
        <v>164</v>
      </c>
      <c r="W23" s="307">
        <v>4483.3869999999997</v>
      </c>
      <c r="X23" s="307">
        <v>133012</v>
      </c>
      <c r="Y23" s="307">
        <v>678879.88199999998</v>
      </c>
      <c r="Z23" s="307">
        <v>840</v>
      </c>
      <c r="AA23" s="307">
        <v>62864.065999999999</v>
      </c>
      <c r="AB23" s="307">
        <v>0</v>
      </c>
      <c r="AC23" s="307">
        <v>0</v>
      </c>
      <c r="AD23" s="307">
        <v>306</v>
      </c>
      <c r="AE23" s="307">
        <v>34760.28</v>
      </c>
      <c r="AF23" s="307">
        <v>0</v>
      </c>
      <c r="AG23" s="307">
        <v>0</v>
      </c>
      <c r="AH23" s="307">
        <v>0</v>
      </c>
      <c r="AI23" s="307">
        <v>0</v>
      </c>
      <c r="AJ23" s="307">
        <v>63</v>
      </c>
      <c r="AK23" s="307">
        <v>17762.186000000002</v>
      </c>
      <c r="AL23" s="307">
        <v>0</v>
      </c>
      <c r="AM23" s="307">
        <v>0</v>
      </c>
      <c r="AN23" s="307">
        <v>339</v>
      </c>
      <c r="AO23" s="307">
        <v>38087.379999999997</v>
      </c>
      <c r="AP23" s="307">
        <v>95</v>
      </c>
      <c r="AQ23" s="307">
        <v>7615.9579999999996</v>
      </c>
      <c r="AR23" s="307">
        <v>273</v>
      </c>
      <c r="AS23" s="307">
        <v>851.06</v>
      </c>
      <c r="AT23" s="307">
        <v>23</v>
      </c>
      <c r="AU23" s="307">
        <v>4759.9219999999996</v>
      </c>
      <c r="AV23" s="307">
        <v>8</v>
      </c>
      <c r="AW23" s="307">
        <v>276.88400000000001</v>
      </c>
      <c r="AX23" s="307">
        <v>0</v>
      </c>
      <c r="AY23" s="307">
        <v>0</v>
      </c>
      <c r="AZ23" s="307">
        <v>381</v>
      </c>
      <c r="BA23" s="307">
        <v>499932.66</v>
      </c>
      <c r="BB23" s="307">
        <v>1668</v>
      </c>
      <c r="BC23" s="307">
        <v>25113.147000000001</v>
      </c>
      <c r="BD23" s="307">
        <v>365</v>
      </c>
      <c r="BE23" s="307">
        <v>3269.7539999999999</v>
      </c>
      <c r="BF23" s="307">
        <v>7970</v>
      </c>
      <c r="BG23" s="307">
        <v>161629.68700000001</v>
      </c>
      <c r="BH23" s="307">
        <v>2435</v>
      </c>
      <c r="BI23" s="307">
        <v>23381.936000000002</v>
      </c>
      <c r="BJ23" s="307">
        <v>55242</v>
      </c>
      <c r="BK23" s="307">
        <v>978411.14199999999</v>
      </c>
      <c r="BL23" s="307">
        <v>185</v>
      </c>
      <c r="BM23" s="307">
        <v>903.15200000000004</v>
      </c>
      <c r="BN23" s="307">
        <v>47</v>
      </c>
      <c r="BO23" s="307">
        <v>1153.2940000000001</v>
      </c>
      <c r="BP23" s="307">
        <v>1822879</v>
      </c>
      <c r="BQ23" s="307">
        <v>4438088.7939999998</v>
      </c>
      <c r="BR23" s="52"/>
      <c r="BS23" s="57">
        <v>99.847487139060689</v>
      </c>
      <c r="BT23" s="57">
        <v>102.14961493211115</v>
      </c>
      <c r="BU23" s="57">
        <v>99.928896581871129</v>
      </c>
      <c r="BV23" s="57">
        <v>102.37722336424424</v>
      </c>
      <c r="BW23" s="57">
        <v>101.20951209512094</v>
      </c>
      <c r="BX23" s="57">
        <v>100.01722877103087</v>
      </c>
    </row>
    <row r="24" spans="1:76" s="55" customFormat="1" ht="15.2" customHeight="1">
      <c r="A24" s="50" t="s">
        <v>122</v>
      </c>
      <c r="B24" s="173">
        <v>10829306</v>
      </c>
      <c r="C24" s="173">
        <v>128876933.32600001</v>
      </c>
      <c r="D24" s="173">
        <v>8508967</v>
      </c>
      <c r="E24" s="173">
        <v>113095932.662</v>
      </c>
      <c r="F24" s="173">
        <v>5181472</v>
      </c>
      <c r="G24" s="173">
        <v>71857933.254999995</v>
      </c>
      <c r="H24" s="173">
        <v>12066</v>
      </c>
      <c r="I24" s="173">
        <v>289723.39899999998</v>
      </c>
      <c r="J24" s="173">
        <v>1275137</v>
      </c>
      <c r="K24" s="173">
        <v>15608514.597999999</v>
      </c>
      <c r="L24" s="173">
        <v>2040292</v>
      </c>
      <c r="M24" s="173">
        <v>25339761.41</v>
      </c>
      <c r="N24" s="173">
        <v>13972</v>
      </c>
      <c r="O24" s="173">
        <v>212495.34099999999</v>
      </c>
      <c r="P24" s="173">
        <v>133680</v>
      </c>
      <c r="Q24" s="173">
        <v>7225733.3169999998</v>
      </c>
      <c r="R24" s="173">
        <v>0</v>
      </c>
      <c r="S24" s="173">
        <v>0</v>
      </c>
      <c r="T24" s="173">
        <v>14580</v>
      </c>
      <c r="U24" s="173">
        <v>828730.10199999996</v>
      </c>
      <c r="V24" s="173">
        <v>700</v>
      </c>
      <c r="W24" s="173">
        <v>16109.223</v>
      </c>
      <c r="X24" s="173">
        <v>193437</v>
      </c>
      <c r="Y24" s="173">
        <v>1162316.648</v>
      </c>
      <c r="Z24" s="173">
        <v>712</v>
      </c>
      <c r="AA24" s="173">
        <v>69503.475000000006</v>
      </c>
      <c r="AB24" s="173">
        <v>0</v>
      </c>
      <c r="AC24" s="173">
        <v>0</v>
      </c>
      <c r="AD24" s="173">
        <v>448</v>
      </c>
      <c r="AE24" s="173">
        <v>51882.004999999997</v>
      </c>
      <c r="AF24" s="173">
        <v>0</v>
      </c>
      <c r="AG24" s="173">
        <v>0</v>
      </c>
      <c r="AH24" s="173">
        <v>0</v>
      </c>
      <c r="AI24" s="173">
        <v>0</v>
      </c>
      <c r="AJ24" s="173">
        <v>119</v>
      </c>
      <c r="AK24" s="173">
        <v>60025.436999999998</v>
      </c>
      <c r="AL24" s="173">
        <v>0</v>
      </c>
      <c r="AM24" s="173">
        <v>0</v>
      </c>
      <c r="AN24" s="173">
        <v>455</v>
      </c>
      <c r="AO24" s="173">
        <v>47759.673999999999</v>
      </c>
      <c r="AP24" s="173">
        <v>522</v>
      </c>
      <c r="AQ24" s="173">
        <v>16639.601999999999</v>
      </c>
      <c r="AR24" s="173">
        <v>339</v>
      </c>
      <c r="AS24" s="173">
        <v>1283.8589999999999</v>
      </c>
      <c r="AT24" s="173">
        <v>12</v>
      </c>
      <c r="AU24" s="173">
        <v>4125.723</v>
      </c>
      <c r="AV24" s="173">
        <v>73</v>
      </c>
      <c r="AW24" s="173">
        <v>471.90800000000002</v>
      </c>
      <c r="AX24" s="173">
        <v>0</v>
      </c>
      <c r="AY24" s="173">
        <v>0</v>
      </c>
      <c r="AZ24" s="173">
        <v>120</v>
      </c>
      <c r="BA24" s="173">
        <v>11290.08</v>
      </c>
      <c r="BB24" s="173">
        <v>2098</v>
      </c>
      <c r="BC24" s="173">
        <v>31536.86</v>
      </c>
      <c r="BD24" s="173">
        <v>532</v>
      </c>
      <c r="BE24" s="173">
        <v>14339.022999999999</v>
      </c>
      <c r="BF24" s="173">
        <v>10103</v>
      </c>
      <c r="BG24" s="173">
        <v>246373.15900000001</v>
      </c>
      <c r="BH24" s="173">
        <v>3219</v>
      </c>
      <c r="BI24" s="173">
        <v>73741.759999999995</v>
      </c>
      <c r="BJ24" s="173">
        <v>64848</v>
      </c>
      <c r="BK24" s="173">
        <v>1206168.787</v>
      </c>
      <c r="BL24" s="173">
        <v>193</v>
      </c>
      <c r="BM24" s="173">
        <v>1007.68</v>
      </c>
      <c r="BN24" s="173">
        <v>58</v>
      </c>
      <c r="BO24" s="173">
        <v>1880.201</v>
      </c>
      <c r="BP24" s="173">
        <v>1880119</v>
      </c>
      <c r="BQ24" s="173">
        <v>4497586.8</v>
      </c>
      <c r="BR24" s="52"/>
      <c r="BS24" s="54">
        <v>100.03942711332745</v>
      </c>
      <c r="BT24" s="54">
        <v>103.80692183325135</v>
      </c>
      <c r="BU24" s="54">
        <v>100.64429631811242</v>
      </c>
      <c r="BV24" s="54">
        <v>104.03834629635398</v>
      </c>
      <c r="BW24" s="54">
        <v>97.59445154225223</v>
      </c>
      <c r="BX24" s="54">
        <v>102.80600485043941</v>
      </c>
    </row>
    <row r="25" spans="1:76" s="55" customFormat="1" ht="15.2" customHeight="1">
      <c r="A25" s="50" t="s">
        <v>123</v>
      </c>
      <c r="B25" s="173">
        <v>7361599</v>
      </c>
      <c r="C25" s="173">
        <v>83827286.044</v>
      </c>
      <c r="D25" s="173">
        <v>5686549</v>
      </c>
      <c r="E25" s="173">
        <v>74545331.050999999</v>
      </c>
      <c r="F25" s="173">
        <v>3479921</v>
      </c>
      <c r="G25" s="173">
        <v>48846336.833999999</v>
      </c>
      <c r="H25" s="173">
        <v>7131</v>
      </c>
      <c r="I25" s="173">
        <v>104925.46</v>
      </c>
      <c r="J25" s="173">
        <v>837969</v>
      </c>
      <c r="K25" s="173">
        <v>9543710.5500000007</v>
      </c>
      <c r="L25" s="173">
        <v>1361528</v>
      </c>
      <c r="M25" s="173">
        <v>16050358.207</v>
      </c>
      <c r="N25" s="173">
        <v>1476</v>
      </c>
      <c r="O25" s="173">
        <v>14429.074000000001</v>
      </c>
      <c r="P25" s="173">
        <v>73807</v>
      </c>
      <c r="Q25" s="173">
        <v>3811127.4330000002</v>
      </c>
      <c r="R25" s="173">
        <v>0</v>
      </c>
      <c r="S25" s="173">
        <v>0</v>
      </c>
      <c r="T25" s="173">
        <v>4332</v>
      </c>
      <c r="U25" s="173">
        <v>387933.141</v>
      </c>
      <c r="V25" s="173">
        <v>237</v>
      </c>
      <c r="W25" s="173">
        <v>4441.0810000000001</v>
      </c>
      <c r="X25" s="173">
        <v>176987</v>
      </c>
      <c r="Y25" s="173">
        <v>816683.91500000004</v>
      </c>
      <c r="Z25" s="173">
        <v>482</v>
      </c>
      <c r="AA25" s="173">
        <v>50932.186000000002</v>
      </c>
      <c r="AB25" s="173">
        <v>0</v>
      </c>
      <c r="AC25" s="173">
        <v>0</v>
      </c>
      <c r="AD25" s="173">
        <v>184</v>
      </c>
      <c r="AE25" s="173">
        <v>20449.383000000002</v>
      </c>
      <c r="AF25" s="173">
        <v>0</v>
      </c>
      <c r="AG25" s="173">
        <v>0</v>
      </c>
      <c r="AH25" s="173">
        <v>15</v>
      </c>
      <c r="AI25" s="173">
        <v>2044.28</v>
      </c>
      <c r="AJ25" s="173">
        <v>30</v>
      </c>
      <c r="AK25" s="173">
        <v>6687.1189999999997</v>
      </c>
      <c r="AL25" s="173">
        <v>0</v>
      </c>
      <c r="AM25" s="173">
        <v>0</v>
      </c>
      <c r="AN25" s="173">
        <v>368</v>
      </c>
      <c r="AO25" s="173">
        <v>37319.192999999999</v>
      </c>
      <c r="AP25" s="173">
        <v>132</v>
      </c>
      <c r="AQ25" s="173">
        <v>7282.0550000000003</v>
      </c>
      <c r="AR25" s="173">
        <v>289</v>
      </c>
      <c r="AS25" s="173">
        <v>703.03399999999999</v>
      </c>
      <c r="AT25" s="173">
        <v>14</v>
      </c>
      <c r="AU25" s="173">
        <v>1350.8589999999999</v>
      </c>
      <c r="AV25" s="173">
        <v>7</v>
      </c>
      <c r="AW25" s="173">
        <v>1011.567</v>
      </c>
      <c r="AX25" s="173">
        <v>0</v>
      </c>
      <c r="AY25" s="173">
        <v>0</v>
      </c>
      <c r="AZ25" s="173">
        <v>110</v>
      </c>
      <c r="BA25" s="173">
        <v>8200.4699999999993</v>
      </c>
      <c r="BB25" s="173">
        <v>1228</v>
      </c>
      <c r="BC25" s="173">
        <v>15945.619000000001</v>
      </c>
      <c r="BD25" s="173">
        <v>219</v>
      </c>
      <c r="BE25" s="173">
        <v>1857.895</v>
      </c>
      <c r="BF25" s="173">
        <v>7099</v>
      </c>
      <c r="BG25" s="173">
        <v>125426.383</v>
      </c>
      <c r="BH25" s="173">
        <v>3013</v>
      </c>
      <c r="BI25" s="173">
        <v>62510.093999999997</v>
      </c>
      <c r="BJ25" s="173">
        <v>39290</v>
      </c>
      <c r="BK25" s="173">
        <v>733681.36499999999</v>
      </c>
      <c r="BL25" s="173">
        <v>144</v>
      </c>
      <c r="BM25" s="173">
        <v>688.75900000000001</v>
      </c>
      <c r="BN25" s="173">
        <v>15</v>
      </c>
      <c r="BO25" s="173">
        <v>4019.7449999999999</v>
      </c>
      <c r="BP25" s="173">
        <v>1365572</v>
      </c>
      <c r="BQ25" s="173">
        <v>3167230.3429999999</v>
      </c>
      <c r="BR25" s="52"/>
      <c r="BS25" s="54">
        <v>100.50760333241404</v>
      </c>
      <c r="BT25" s="54">
        <v>102.71204077341017</v>
      </c>
      <c r="BU25" s="54">
        <v>100.78695206151984</v>
      </c>
      <c r="BV25" s="54">
        <v>102.57500019161363</v>
      </c>
      <c r="BW25" s="54">
        <v>100.23494581307548</v>
      </c>
      <c r="BX25" s="54">
        <v>104.02018394092083</v>
      </c>
    </row>
    <row r="26" spans="1:76" s="55" customFormat="1" ht="15.2" customHeight="1">
      <c r="A26" s="50" t="s">
        <v>124</v>
      </c>
      <c r="B26" s="173">
        <v>8483467</v>
      </c>
      <c r="C26" s="173">
        <v>84200034.818000004</v>
      </c>
      <c r="D26" s="173">
        <v>6497853</v>
      </c>
      <c r="E26" s="173">
        <v>71210872.606000006</v>
      </c>
      <c r="F26" s="173">
        <v>3675889</v>
      </c>
      <c r="G26" s="173">
        <v>42385573.134999998</v>
      </c>
      <c r="H26" s="173">
        <v>540</v>
      </c>
      <c r="I26" s="173">
        <v>3979.7930000000001</v>
      </c>
      <c r="J26" s="173">
        <v>1071171</v>
      </c>
      <c r="K26" s="173">
        <v>10608850.574999999</v>
      </c>
      <c r="L26" s="173">
        <v>1750253</v>
      </c>
      <c r="M26" s="173">
        <v>18212469.103</v>
      </c>
      <c r="N26" s="173">
        <v>3411</v>
      </c>
      <c r="O26" s="173">
        <v>36794.385999999999</v>
      </c>
      <c r="P26" s="173">
        <v>151695</v>
      </c>
      <c r="Q26" s="173">
        <v>6822679.2230000002</v>
      </c>
      <c r="R26" s="173">
        <v>0</v>
      </c>
      <c r="S26" s="173">
        <v>0</v>
      </c>
      <c r="T26" s="173">
        <v>11173</v>
      </c>
      <c r="U26" s="173">
        <v>698748.60699999996</v>
      </c>
      <c r="V26" s="173">
        <v>538</v>
      </c>
      <c r="W26" s="173">
        <v>2576.9569999999999</v>
      </c>
      <c r="X26" s="173">
        <v>124283</v>
      </c>
      <c r="Y26" s="173">
        <v>826894.69099999999</v>
      </c>
      <c r="Z26" s="173">
        <v>404</v>
      </c>
      <c r="AA26" s="173">
        <v>34278.675999999999</v>
      </c>
      <c r="AB26" s="173">
        <v>0</v>
      </c>
      <c r="AC26" s="173">
        <v>0</v>
      </c>
      <c r="AD26" s="173">
        <v>201</v>
      </c>
      <c r="AE26" s="173">
        <v>19506.224999999999</v>
      </c>
      <c r="AF26" s="173">
        <v>2</v>
      </c>
      <c r="AG26" s="173">
        <v>90.4</v>
      </c>
      <c r="AH26" s="173">
        <v>86</v>
      </c>
      <c r="AI26" s="173">
        <v>12560.665999999999</v>
      </c>
      <c r="AJ26" s="173">
        <v>138</v>
      </c>
      <c r="AK26" s="173">
        <v>68186.426999999996</v>
      </c>
      <c r="AL26" s="173">
        <v>0</v>
      </c>
      <c r="AM26" s="173">
        <v>0</v>
      </c>
      <c r="AN26" s="173">
        <v>245</v>
      </c>
      <c r="AO26" s="173">
        <v>28654.054</v>
      </c>
      <c r="AP26" s="173">
        <v>681</v>
      </c>
      <c r="AQ26" s="173">
        <v>18739.121999999999</v>
      </c>
      <c r="AR26" s="173">
        <v>218</v>
      </c>
      <c r="AS26" s="173">
        <v>594.01700000000005</v>
      </c>
      <c r="AT26" s="173">
        <v>0</v>
      </c>
      <c r="AU26" s="173">
        <v>0.05</v>
      </c>
      <c r="AV26" s="173">
        <v>9</v>
      </c>
      <c r="AW26" s="173">
        <v>-52.277999999999999</v>
      </c>
      <c r="AX26" s="173">
        <v>0</v>
      </c>
      <c r="AY26" s="173">
        <v>0</v>
      </c>
      <c r="AZ26" s="173">
        <v>185</v>
      </c>
      <c r="BA26" s="173">
        <v>117900.92</v>
      </c>
      <c r="BB26" s="173">
        <v>773</v>
      </c>
      <c r="BC26" s="173">
        <v>11648.547</v>
      </c>
      <c r="BD26" s="173">
        <v>194</v>
      </c>
      <c r="BE26" s="173">
        <v>-210.20599999999999</v>
      </c>
      <c r="BF26" s="173">
        <v>4831</v>
      </c>
      <c r="BG26" s="173">
        <v>90144.125</v>
      </c>
      <c r="BH26" s="173">
        <v>4555</v>
      </c>
      <c r="BI26" s="173">
        <v>52726.065000000002</v>
      </c>
      <c r="BJ26" s="173">
        <v>33044</v>
      </c>
      <c r="BK26" s="173">
        <v>621683.02500000002</v>
      </c>
      <c r="BL26" s="173">
        <v>118</v>
      </c>
      <c r="BM26" s="173">
        <v>552.95100000000002</v>
      </c>
      <c r="BN26" s="173">
        <v>43</v>
      </c>
      <c r="BO26" s="173">
        <v>117.48699999999999</v>
      </c>
      <c r="BP26" s="173">
        <v>1648787</v>
      </c>
      <c r="BQ26" s="173">
        <v>3524348.0750000002</v>
      </c>
      <c r="BR26" s="52"/>
      <c r="BS26" s="54">
        <v>99.60190781806692</v>
      </c>
      <c r="BT26" s="54">
        <v>102.34892500067988</v>
      </c>
      <c r="BU26" s="54">
        <v>99.968983990292728</v>
      </c>
      <c r="BV26" s="54">
        <v>102.60139719143602</v>
      </c>
      <c r="BW26" s="54">
        <v>100.77594052894166</v>
      </c>
      <c r="BX26" s="54">
        <v>100.56855914598273</v>
      </c>
    </row>
    <row r="27" spans="1:76" s="55" customFormat="1" ht="15.2" customHeight="1">
      <c r="A27" s="58" t="s">
        <v>125</v>
      </c>
      <c r="B27" s="175">
        <v>18953624</v>
      </c>
      <c r="C27" s="175">
        <v>204917438.68599999</v>
      </c>
      <c r="D27" s="175">
        <v>15050035</v>
      </c>
      <c r="E27" s="175">
        <v>183167252.12400001</v>
      </c>
      <c r="F27" s="175">
        <v>8149253</v>
      </c>
      <c r="G27" s="175">
        <v>102182594.15800001</v>
      </c>
      <c r="H27" s="175">
        <v>1284</v>
      </c>
      <c r="I27" s="175">
        <v>12374.708000000001</v>
      </c>
      <c r="J27" s="175">
        <v>2190888</v>
      </c>
      <c r="K27" s="175">
        <v>25265609.662999999</v>
      </c>
      <c r="L27" s="175">
        <v>4708610</v>
      </c>
      <c r="M27" s="175">
        <v>55706673.594999999</v>
      </c>
      <c r="N27" s="175">
        <v>5239</v>
      </c>
      <c r="O27" s="175">
        <v>50289.697</v>
      </c>
      <c r="P27" s="175">
        <v>207830</v>
      </c>
      <c r="Q27" s="175">
        <v>8960949.2019999996</v>
      </c>
      <c r="R27" s="175">
        <v>0</v>
      </c>
      <c r="S27" s="175">
        <v>0</v>
      </c>
      <c r="T27" s="175">
        <v>8034</v>
      </c>
      <c r="U27" s="175">
        <v>1041215.789</v>
      </c>
      <c r="V27" s="175">
        <v>395</v>
      </c>
      <c r="W27" s="175">
        <v>4867.5529999999999</v>
      </c>
      <c r="X27" s="175">
        <v>379595</v>
      </c>
      <c r="Y27" s="175">
        <v>1636183.6980000001</v>
      </c>
      <c r="Z27" s="175">
        <v>1342</v>
      </c>
      <c r="AA27" s="175">
        <v>115017.163</v>
      </c>
      <c r="AB27" s="175">
        <v>0</v>
      </c>
      <c r="AC27" s="175">
        <v>0</v>
      </c>
      <c r="AD27" s="175">
        <v>1034</v>
      </c>
      <c r="AE27" s="175">
        <v>113622.348</v>
      </c>
      <c r="AF27" s="175">
        <v>0</v>
      </c>
      <c r="AG27" s="175">
        <v>0</v>
      </c>
      <c r="AH27" s="175">
        <v>34</v>
      </c>
      <c r="AI27" s="175">
        <v>458.98</v>
      </c>
      <c r="AJ27" s="175">
        <v>321</v>
      </c>
      <c r="AK27" s="175">
        <v>108365.239</v>
      </c>
      <c r="AL27" s="175">
        <v>0</v>
      </c>
      <c r="AM27" s="175">
        <v>0</v>
      </c>
      <c r="AN27" s="175">
        <v>1020</v>
      </c>
      <c r="AO27" s="175">
        <v>141179.70199999999</v>
      </c>
      <c r="AP27" s="175">
        <v>4387</v>
      </c>
      <c r="AQ27" s="175">
        <v>132638.89300000001</v>
      </c>
      <c r="AR27" s="175">
        <v>429</v>
      </c>
      <c r="AS27" s="175">
        <v>693.92</v>
      </c>
      <c r="AT27" s="175">
        <v>43</v>
      </c>
      <c r="AU27" s="175">
        <v>11393.878000000001</v>
      </c>
      <c r="AV27" s="175">
        <v>20</v>
      </c>
      <c r="AW27" s="175">
        <v>9.2639999999999993</v>
      </c>
      <c r="AX27" s="175">
        <v>0</v>
      </c>
      <c r="AY27" s="175">
        <v>0</v>
      </c>
      <c r="AZ27" s="175">
        <v>502</v>
      </c>
      <c r="BA27" s="175">
        <v>389492.73</v>
      </c>
      <c r="BB27" s="175">
        <v>2187</v>
      </c>
      <c r="BC27" s="175">
        <v>36651.962</v>
      </c>
      <c r="BD27" s="175">
        <v>943</v>
      </c>
      <c r="BE27" s="175">
        <v>8655.8109999999997</v>
      </c>
      <c r="BF27" s="175">
        <v>24880</v>
      </c>
      <c r="BG27" s="175">
        <v>458557.18099999998</v>
      </c>
      <c r="BH27" s="175">
        <v>8186</v>
      </c>
      <c r="BI27" s="175">
        <v>120226.45600000001</v>
      </c>
      <c r="BJ27" s="175">
        <v>99968</v>
      </c>
      <c r="BK27" s="175">
        <v>1739883.622</v>
      </c>
      <c r="BL27" s="175">
        <v>287</v>
      </c>
      <c r="BM27" s="175">
        <v>1227.376</v>
      </c>
      <c r="BN27" s="175">
        <v>86</v>
      </c>
      <c r="BO27" s="175">
        <v>3077.4859999999999</v>
      </c>
      <c r="BP27" s="175">
        <v>3156827</v>
      </c>
      <c r="BQ27" s="175">
        <v>6675528.6119999997</v>
      </c>
      <c r="BR27" s="52"/>
      <c r="BS27" s="61">
        <v>101.40577168332372</v>
      </c>
      <c r="BT27" s="61">
        <v>102.89773713854493</v>
      </c>
      <c r="BU27" s="61">
        <v>100.66590508571664</v>
      </c>
      <c r="BV27" s="61">
        <v>102.63690222762607</v>
      </c>
      <c r="BW27" s="61">
        <v>98.920032936853573</v>
      </c>
      <c r="BX27" s="61">
        <v>101.04515323472833</v>
      </c>
    </row>
    <row r="28" spans="1:76" s="55" customFormat="1" ht="15.2" customHeight="1">
      <c r="A28" s="50" t="s">
        <v>126</v>
      </c>
      <c r="B28" s="173">
        <v>17072260</v>
      </c>
      <c r="C28" s="173">
        <v>200765518.91999999</v>
      </c>
      <c r="D28" s="173">
        <v>16370214</v>
      </c>
      <c r="E28" s="173">
        <v>183977844.10499999</v>
      </c>
      <c r="F28" s="173">
        <v>9977046</v>
      </c>
      <c r="G28" s="173">
        <v>117122956.287</v>
      </c>
      <c r="H28" s="173">
        <v>1137</v>
      </c>
      <c r="I28" s="173">
        <v>12371.913</v>
      </c>
      <c r="J28" s="173">
        <v>2250402</v>
      </c>
      <c r="K28" s="173">
        <v>23186421.201000001</v>
      </c>
      <c r="L28" s="173">
        <v>4141629</v>
      </c>
      <c r="M28" s="173">
        <v>43656094.704000004</v>
      </c>
      <c r="N28" s="173">
        <v>11735</v>
      </c>
      <c r="O28" s="173">
        <v>147338.139</v>
      </c>
      <c r="P28" s="173">
        <v>295572</v>
      </c>
      <c r="Q28" s="173">
        <v>12092407.662</v>
      </c>
      <c r="R28" s="173">
        <v>0</v>
      </c>
      <c r="S28" s="173">
        <v>0</v>
      </c>
      <c r="T28" s="173">
        <v>8755</v>
      </c>
      <c r="U28" s="173">
        <v>836909.13500000001</v>
      </c>
      <c r="V28" s="173">
        <v>487</v>
      </c>
      <c r="W28" s="173">
        <v>6142.8459999999995</v>
      </c>
      <c r="X28" s="173">
        <v>264995</v>
      </c>
      <c r="Y28" s="173">
        <v>1444713.307</v>
      </c>
      <c r="Z28" s="173">
        <v>426</v>
      </c>
      <c r="AA28" s="173">
        <v>36928.300999999999</v>
      </c>
      <c r="AB28" s="173">
        <v>0</v>
      </c>
      <c r="AC28" s="173">
        <v>0</v>
      </c>
      <c r="AD28" s="173">
        <v>516</v>
      </c>
      <c r="AE28" s="173">
        <v>28139.739000000001</v>
      </c>
      <c r="AF28" s="173">
        <v>0</v>
      </c>
      <c r="AG28" s="173">
        <v>0</v>
      </c>
      <c r="AH28" s="173">
        <v>94</v>
      </c>
      <c r="AI28" s="173">
        <v>1514.3420000000001</v>
      </c>
      <c r="AJ28" s="173">
        <v>47</v>
      </c>
      <c r="AK28" s="173">
        <v>12479.094999999999</v>
      </c>
      <c r="AL28" s="173">
        <v>0</v>
      </c>
      <c r="AM28" s="173">
        <v>0</v>
      </c>
      <c r="AN28" s="173">
        <v>980</v>
      </c>
      <c r="AO28" s="173">
        <v>109706.995</v>
      </c>
      <c r="AP28" s="173">
        <v>1026</v>
      </c>
      <c r="AQ28" s="173">
        <v>48509.796999999999</v>
      </c>
      <c r="AR28" s="173">
        <v>1036</v>
      </c>
      <c r="AS28" s="173">
        <v>3639.248</v>
      </c>
      <c r="AT28" s="173">
        <v>36</v>
      </c>
      <c r="AU28" s="173">
        <v>11060.552</v>
      </c>
      <c r="AV28" s="173">
        <v>209</v>
      </c>
      <c r="AW28" s="173">
        <v>686.11099999999999</v>
      </c>
      <c r="AX28" s="173">
        <v>0</v>
      </c>
      <c r="AY28" s="173">
        <v>0</v>
      </c>
      <c r="AZ28" s="173">
        <v>205</v>
      </c>
      <c r="BA28" s="173">
        <v>18924.080000000002</v>
      </c>
      <c r="BB28" s="173">
        <v>3366</v>
      </c>
      <c r="BC28" s="173">
        <v>48948.099000000002</v>
      </c>
      <c r="BD28" s="173">
        <v>1674</v>
      </c>
      <c r="BE28" s="173">
        <v>9519.8080000000009</v>
      </c>
      <c r="BF28" s="173">
        <v>16140</v>
      </c>
      <c r="BG28" s="173">
        <v>313228.44799999997</v>
      </c>
      <c r="BH28" s="173">
        <v>7612</v>
      </c>
      <c r="BI28" s="173">
        <v>93809.717000000004</v>
      </c>
      <c r="BJ28" s="173">
        <v>85258</v>
      </c>
      <c r="BK28" s="173">
        <v>1516957.325</v>
      </c>
      <c r="BL28" s="173">
        <v>578</v>
      </c>
      <c r="BM28" s="173">
        <v>2755.73</v>
      </c>
      <c r="BN28" s="173">
        <v>77</v>
      </c>
      <c r="BO28" s="173">
        <v>1106.8230000000001</v>
      </c>
      <c r="BP28" s="173">
        <v>1222</v>
      </c>
      <c r="BQ28" s="173">
        <v>2249.5160000000001</v>
      </c>
      <c r="BR28" s="52"/>
      <c r="BS28" s="54">
        <v>99.701944082380862</v>
      </c>
      <c r="BT28" s="54">
        <v>102.84734862024982</v>
      </c>
      <c r="BU28" s="54">
        <v>99.533802410899725</v>
      </c>
      <c r="BV28" s="54">
        <v>102.65949165706074</v>
      </c>
      <c r="BW28" s="54">
        <v>102.4886007038957</v>
      </c>
      <c r="BX28" s="54">
        <v>104.39435745136379</v>
      </c>
    </row>
    <row r="29" spans="1:76" s="55" customFormat="1" ht="15.2" customHeight="1">
      <c r="A29" s="50" t="s">
        <v>127</v>
      </c>
      <c r="B29" s="173">
        <v>31467188</v>
      </c>
      <c r="C29" s="173">
        <v>386203842.85500002</v>
      </c>
      <c r="D29" s="173">
        <v>29608535</v>
      </c>
      <c r="E29" s="173">
        <v>343657582.59600002</v>
      </c>
      <c r="F29" s="173">
        <v>14452642</v>
      </c>
      <c r="G29" s="173">
        <v>176977024.80599999</v>
      </c>
      <c r="H29" s="173">
        <v>26136</v>
      </c>
      <c r="I29" s="173">
        <v>444260.42</v>
      </c>
      <c r="J29" s="173">
        <v>3389647</v>
      </c>
      <c r="K29" s="173">
        <v>35506777.098999999</v>
      </c>
      <c r="L29" s="173">
        <v>11740110</v>
      </c>
      <c r="M29" s="173">
        <v>130729520.271</v>
      </c>
      <c r="N29" s="173">
        <v>37900</v>
      </c>
      <c r="O29" s="173">
        <v>475437.20899999997</v>
      </c>
      <c r="P29" s="173">
        <v>702673</v>
      </c>
      <c r="Q29" s="173">
        <v>29026984.776000001</v>
      </c>
      <c r="R29" s="173">
        <v>0</v>
      </c>
      <c r="S29" s="173">
        <v>0</v>
      </c>
      <c r="T29" s="173">
        <v>20721</v>
      </c>
      <c r="U29" s="173">
        <v>2647268.415</v>
      </c>
      <c r="V29" s="173">
        <v>346</v>
      </c>
      <c r="W29" s="173">
        <v>1482.6089999999999</v>
      </c>
      <c r="X29" s="173">
        <v>662107</v>
      </c>
      <c r="Y29" s="173">
        <v>3954955.8390000002</v>
      </c>
      <c r="Z29" s="173">
        <v>1055</v>
      </c>
      <c r="AA29" s="173">
        <v>110129.08100000001</v>
      </c>
      <c r="AB29" s="173">
        <v>0</v>
      </c>
      <c r="AC29" s="173">
        <v>0</v>
      </c>
      <c r="AD29" s="173">
        <v>622</v>
      </c>
      <c r="AE29" s="173">
        <v>82731.794999999998</v>
      </c>
      <c r="AF29" s="173">
        <v>5</v>
      </c>
      <c r="AG29" s="173">
        <v>57.33</v>
      </c>
      <c r="AH29" s="173">
        <v>133</v>
      </c>
      <c r="AI29" s="173">
        <v>2338.69</v>
      </c>
      <c r="AJ29" s="173">
        <v>194</v>
      </c>
      <c r="AK29" s="173">
        <v>47876.614999999998</v>
      </c>
      <c r="AL29" s="173">
        <v>0</v>
      </c>
      <c r="AM29" s="173">
        <v>0</v>
      </c>
      <c r="AN29" s="173">
        <v>1575</v>
      </c>
      <c r="AO29" s="173">
        <v>206107.927</v>
      </c>
      <c r="AP29" s="173">
        <v>744</v>
      </c>
      <c r="AQ29" s="173">
        <v>16011.302</v>
      </c>
      <c r="AR29" s="173">
        <v>1353</v>
      </c>
      <c r="AS29" s="173">
        <v>3360.31</v>
      </c>
      <c r="AT29" s="173">
        <v>57</v>
      </c>
      <c r="AU29" s="173">
        <v>16415.998</v>
      </c>
      <c r="AV29" s="173">
        <v>475</v>
      </c>
      <c r="AW29" s="173">
        <v>4840.9449999999997</v>
      </c>
      <c r="AX29" s="173">
        <v>0</v>
      </c>
      <c r="AY29" s="173">
        <v>0</v>
      </c>
      <c r="AZ29" s="173">
        <v>360</v>
      </c>
      <c r="BA29" s="173">
        <v>249077.26</v>
      </c>
      <c r="BB29" s="173">
        <v>3548</v>
      </c>
      <c r="BC29" s="173">
        <v>56529.381000000001</v>
      </c>
      <c r="BD29" s="173">
        <v>2073</v>
      </c>
      <c r="BE29" s="173">
        <v>46929.887000000002</v>
      </c>
      <c r="BF29" s="173">
        <v>33380</v>
      </c>
      <c r="BG29" s="173">
        <v>736473.16299999994</v>
      </c>
      <c r="BH29" s="173">
        <v>17057</v>
      </c>
      <c r="BI29" s="173">
        <v>427941.63</v>
      </c>
      <c r="BJ29" s="173">
        <v>181008</v>
      </c>
      <c r="BK29" s="173">
        <v>3611698.7689999999</v>
      </c>
      <c r="BL29" s="173">
        <v>651</v>
      </c>
      <c r="BM29" s="173">
        <v>3119.8209999999999</v>
      </c>
      <c r="BN29" s="173">
        <v>166</v>
      </c>
      <c r="BO29" s="173">
        <v>6339.6469999999999</v>
      </c>
      <c r="BP29" s="173">
        <v>190450</v>
      </c>
      <c r="BQ29" s="173">
        <v>812151.86</v>
      </c>
      <c r="BR29" s="52"/>
      <c r="BS29" s="54">
        <v>100.13133109628372</v>
      </c>
      <c r="BT29" s="54">
        <v>102.69293245877924</v>
      </c>
      <c r="BU29" s="54">
        <v>99.982400065753239</v>
      </c>
      <c r="BV29" s="54">
        <v>102.99847603040426</v>
      </c>
      <c r="BW29" s="54">
        <v>99.354812255032272</v>
      </c>
      <c r="BX29" s="54">
        <v>97.711203618381305</v>
      </c>
    </row>
    <row r="30" spans="1:76" s="55" customFormat="1" ht="15.2" customHeight="1">
      <c r="A30" s="50" t="s">
        <v>128</v>
      </c>
      <c r="B30" s="173">
        <v>73875574</v>
      </c>
      <c r="C30" s="173">
        <v>918278047.65999997</v>
      </c>
      <c r="D30" s="173">
        <v>69419979</v>
      </c>
      <c r="E30" s="173">
        <v>809915190.39199996</v>
      </c>
      <c r="F30" s="173">
        <v>32497915</v>
      </c>
      <c r="G30" s="173">
        <v>403665703.90399998</v>
      </c>
      <c r="H30" s="173">
        <v>21298</v>
      </c>
      <c r="I30" s="173">
        <v>282941.22399999999</v>
      </c>
      <c r="J30" s="173">
        <v>7563723</v>
      </c>
      <c r="K30" s="173">
        <v>82283277.443000004</v>
      </c>
      <c r="L30" s="173">
        <v>29337043</v>
      </c>
      <c r="M30" s="173">
        <v>323683267.82099998</v>
      </c>
      <c r="N30" s="173">
        <v>38234</v>
      </c>
      <c r="O30" s="173">
        <v>443747.49599999998</v>
      </c>
      <c r="P30" s="173">
        <v>1790563</v>
      </c>
      <c r="Q30" s="173">
        <v>74525252.324000001</v>
      </c>
      <c r="R30" s="173">
        <v>0</v>
      </c>
      <c r="S30" s="173">
        <v>0</v>
      </c>
      <c r="T30" s="173">
        <v>69104</v>
      </c>
      <c r="U30" s="173">
        <v>7432129.2359999996</v>
      </c>
      <c r="V30" s="173">
        <v>2891</v>
      </c>
      <c r="W30" s="173">
        <v>30630.047999999999</v>
      </c>
      <c r="X30" s="173">
        <v>2057765</v>
      </c>
      <c r="Y30" s="173">
        <v>12805532.518999999</v>
      </c>
      <c r="Z30" s="173">
        <v>1328</v>
      </c>
      <c r="AA30" s="173">
        <v>122428.008</v>
      </c>
      <c r="AB30" s="173">
        <v>0</v>
      </c>
      <c r="AC30" s="173">
        <v>0</v>
      </c>
      <c r="AD30" s="173">
        <v>1111</v>
      </c>
      <c r="AE30" s="173">
        <v>85510.421000000002</v>
      </c>
      <c r="AF30" s="173">
        <v>9</v>
      </c>
      <c r="AG30" s="173">
        <v>88.16</v>
      </c>
      <c r="AH30" s="173">
        <v>1218</v>
      </c>
      <c r="AI30" s="173">
        <v>86275.748000000007</v>
      </c>
      <c r="AJ30" s="173">
        <v>498</v>
      </c>
      <c r="AK30" s="173">
        <v>143466.68900000001</v>
      </c>
      <c r="AL30" s="173">
        <v>0</v>
      </c>
      <c r="AM30" s="173">
        <v>0</v>
      </c>
      <c r="AN30" s="173">
        <v>3744</v>
      </c>
      <c r="AO30" s="173">
        <v>438466.18199999997</v>
      </c>
      <c r="AP30" s="173">
        <v>7978</v>
      </c>
      <c r="AQ30" s="173">
        <v>265673.86200000002</v>
      </c>
      <c r="AR30" s="173">
        <v>3636</v>
      </c>
      <c r="AS30" s="173">
        <v>18725.657999999999</v>
      </c>
      <c r="AT30" s="173">
        <v>207</v>
      </c>
      <c r="AU30" s="173">
        <v>50318.64</v>
      </c>
      <c r="AV30" s="173">
        <v>122</v>
      </c>
      <c r="AW30" s="173">
        <v>5591.6360000000004</v>
      </c>
      <c r="AX30" s="173">
        <v>0</v>
      </c>
      <c r="AY30" s="173">
        <v>0</v>
      </c>
      <c r="AZ30" s="173">
        <v>1017</v>
      </c>
      <c r="BA30" s="173">
        <v>827463.36</v>
      </c>
      <c r="BB30" s="173">
        <v>7058</v>
      </c>
      <c r="BC30" s="173">
        <v>105191.20299999999</v>
      </c>
      <c r="BD30" s="173">
        <v>11426</v>
      </c>
      <c r="BE30" s="173">
        <v>89757.012000000002</v>
      </c>
      <c r="BF30" s="173">
        <v>64214</v>
      </c>
      <c r="BG30" s="173">
        <v>1534381.452</v>
      </c>
      <c r="BH30" s="173">
        <v>45316</v>
      </c>
      <c r="BI30" s="173">
        <v>1127183.7930000001</v>
      </c>
      <c r="BJ30" s="173">
        <v>346347</v>
      </c>
      <c r="BK30" s="173">
        <v>8206716.7929999996</v>
      </c>
      <c r="BL30" s="173">
        <v>1316</v>
      </c>
      <c r="BM30" s="173">
        <v>6135.4120000000003</v>
      </c>
      <c r="BN30" s="173">
        <v>215</v>
      </c>
      <c r="BO30" s="173">
        <v>6926.357</v>
      </c>
      <c r="BP30" s="173">
        <v>278</v>
      </c>
      <c r="BQ30" s="173">
        <v>5265.259</v>
      </c>
      <c r="BR30" s="52"/>
      <c r="BS30" s="54">
        <v>101.14701258680758</v>
      </c>
      <c r="BT30" s="54">
        <v>104.54278097117047</v>
      </c>
      <c r="BU30" s="54">
        <v>100.94270364193301</v>
      </c>
      <c r="BV30" s="54">
        <v>104.65226542748664</v>
      </c>
      <c r="BW30" s="54">
        <v>101.14695081341205</v>
      </c>
      <c r="BX30" s="54">
        <v>103.08119642789981</v>
      </c>
    </row>
    <row r="31" spans="1:76" s="55" customFormat="1" ht="15.2" customHeight="1">
      <c r="A31" s="50" t="s">
        <v>129</v>
      </c>
      <c r="B31" s="173">
        <v>17861952</v>
      </c>
      <c r="C31" s="173">
        <v>183981690.597</v>
      </c>
      <c r="D31" s="173">
        <v>14389758</v>
      </c>
      <c r="E31" s="173">
        <v>157257979.979</v>
      </c>
      <c r="F31" s="173">
        <v>7404803</v>
      </c>
      <c r="G31" s="173">
        <v>85302225.930999994</v>
      </c>
      <c r="H31" s="173">
        <v>23152</v>
      </c>
      <c r="I31" s="173">
        <v>330172.60200000001</v>
      </c>
      <c r="J31" s="173">
        <v>2001970</v>
      </c>
      <c r="K31" s="173">
        <v>19983084.489999998</v>
      </c>
      <c r="L31" s="173">
        <v>4959833</v>
      </c>
      <c r="M31" s="173">
        <v>51642496.956</v>
      </c>
      <c r="N31" s="173">
        <v>11187</v>
      </c>
      <c r="O31" s="173">
        <v>150322.32199999999</v>
      </c>
      <c r="P31" s="173">
        <v>338313</v>
      </c>
      <c r="Q31" s="173">
        <v>14384595.313999999</v>
      </c>
      <c r="R31" s="173">
        <v>0</v>
      </c>
      <c r="S31" s="173">
        <v>0</v>
      </c>
      <c r="T31" s="173">
        <v>8765</v>
      </c>
      <c r="U31" s="173">
        <v>1120740.21</v>
      </c>
      <c r="V31" s="173">
        <v>545</v>
      </c>
      <c r="W31" s="173">
        <v>13982.557000000001</v>
      </c>
      <c r="X31" s="173">
        <v>341704</v>
      </c>
      <c r="Y31" s="173">
        <v>2312140.4929999998</v>
      </c>
      <c r="Z31" s="173">
        <v>376</v>
      </c>
      <c r="AA31" s="173">
        <v>39978.241000000002</v>
      </c>
      <c r="AB31" s="173">
        <v>0</v>
      </c>
      <c r="AC31" s="173">
        <v>0</v>
      </c>
      <c r="AD31" s="173">
        <v>283</v>
      </c>
      <c r="AE31" s="173">
        <v>33413.675999999999</v>
      </c>
      <c r="AF31" s="173">
        <v>0</v>
      </c>
      <c r="AG31" s="173">
        <v>0</v>
      </c>
      <c r="AH31" s="173">
        <v>169</v>
      </c>
      <c r="AI31" s="173">
        <v>6784.5659999999998</v>
      </c>
      <c r="AJ31" s="173">
        <v>368</v>
      </c>
      <c r="AK31" s="173">
        <v>181765.948</v>
      </c>
      <c r="AL31" s="173">
        <v>0</v>
      </c>
      <c r="AM31" s="173">
        <v>0</v>
      </c>
      <c r="AN31" s="173">
        <v>833</v>
      </c>
      <c r="AO31" s="173">
        <v>91512.013000000006</v>
      </c>
      <c r="AP31" s="173">
        <v>294</v>
      </c>
      <c r="AQ31" s="173">
        <v>15898.555</v>
      </c>
      <c r="AR31" s="173">
        <v>738</v>
      </c>
      <c r="AS31" s="173">
        <v>1535.5429999999999</v>
      </c>
      <c r="AT31" s="173">
        <v>49</v>
      </c>
      <c r="AU31" s="173">
        <v>9192.6059999999998</v>
      </c>
      <c r="AV31" s="173">
        <v>199</v>
      </c>
      <c r="AW31" s="173">
        <v>444.11</v>
      </c>
      <c r="AX31" s="173">
        <v>0</v>
      </c>
      <c r="AY31" s="173">
        <v>0</v>
      </c>
      <c r="AZ31" s="173">
        <v>395</v>
      </c>
      <c r="BA31" s="173">
        <v>407565.62</v>
      </c>
      <c r="BB31" s="173">
        <v>2051</v>
      </c>
      <c r="BC31" s="173">
        <v>33042.375999999997</v>
      </c>
      <c r="BD31" s="173">
        <v>1487</v>
      </c>
      <c r="BE31" s="173">
        <v>16148.518</v>
      </c>
      <c r="BF31" s="173">
        <v>18860</v>
      </c>
      <c r="BG31" s="173">
        <v>356385.80499999999</v>
      </c>
      <c r="BH31" s="173">
        <v>11760</v>
      </c>
      <c r="BI31" s="173">
        <v>255795.09400000001</v>
      </c>
      <c r="BJ31" s="173">
        <v>93802</v>
      </c>
      <c r="BK31" s="173">
        <v>1674699.358</v>
      </c>
      <c r="BL31" s="173">
        <v>352</v>
      </c>
      <c r="BM31" s="173">
        <v>1818.4860000000001</v>
      </c>
      <c r="BN31" s="173">
        <v>0</v>
      </c>
      <c r="BO31" s="173">
        <v>0</v>
      </c>
      <c r="BP31" s="173">
        <v>2639664</v>
      </c>
      <c r="BQ31" s="173">
        <v>5615949.2070000004</v>
      </c>
      <c r="BR31" s="52"/>
      <c r="BS31" s="54">
        <v>103.34163736707573</v>
      </c>
      <c r="BT31" s="54">
        <v>103.03505989915482</v>
      </c>
      <c r="BU31" s="54">
        <v>100.93757078111913</v>
      </c>
      <c r="BV31" s="54">
        <v>102.5320667615395</v>
      </c>
      <c r="BW31" s="54">
        <v>100.45966772081422</v>
      </c>
      <c r="BX31" s="54">
        <v>99.645516063036439</v>
      </c>
    </row>
    <row r="32" spans="1:76" s="55" customFormat="1" ht="15.2" customHeight="1">
      <c r="A32" s="50" t="s">
        <v>130</v>
      </c>
      <c r="B32" s="173">
        <v>15201008</v>
      </c>
      <c r="C32" s="173">
        <v>155092397.382</v>
      </c>
      <c r="D32" s="173">
        <v>11439330</v>
      </c>
      <c r="E32" s="173">
        <v>133368494.45</v>
      </c>
      <c r="F32" s="173">
        <v>5583268</v>
      </c>
      <c r="G32" s="173">
        <v>69412509.377000004</v>
      </c>
      <c r="H32" s="173">
        <v>1347</v>
      </c>
      <c r="I32" s="173">
        <v>11199.912</v>
      </c>
      <c r="J32" s="173">
        <v>1592553</v>
      </c>
      <c r="K32" s="173">
        <v>17257348.48</v>
      </c>
      <c r="L32" s="173">
        <v>4262162</v>
      </c>
      <c r="M32" s="173">
        <v>46687436.681000002</v>
      </c>
      <c r="N32" s="173">
        <v>6218</v>
      </c>
      <c r="O32" s="173">
        <v>75658.085000000006</v>
      </c>
      <c r="P32" s="173">
        <v>234880</v>
      </c>
      <c r="Q32" s="173">
        <v>9277074.8350000009</v>
      </c>
      <c r="R32" s="173">
        <v>0</v>
      </c>
      <c r="S32" s="173">
        <v>0</v>
      </c>
      <c r="T32" s="173">
        <v>14363</v>
      </c>
      <c r="U32" s="173">
        <v>981800.13100000005</v>
      </c>
      <c r="V32" s="173">
        <v>302</v>
      </c>
      <c r="W32" s="173">
        <v>2053.5940000000001</v>
      </c>
      <c r="X32" s="173">
        <v>268965</v>
      </c>
      <c r="Y32" s="173">
        <v>1590060.095</v>
      </c>
      <c r="Z32" s="173">
        <v>351</v>
      </c>
      <c r="AA32" s="173">
        <v>30973.870999999999</v>
      </c>
      <c r="AB32" s="173">
        <v>0</v>
      </c>
      <c r="AC32" s="173">
        <v>0</v>
      </c>
      <c r="AD32" s="173">
        <v>156</v>
      </c>
      <c r="AE32" s="173">
        <v>19729.006000000001</v>
      </c>
      <c r="AF32" s="173">
        <v>0</v>
      </c>
      <c r="AG32" s="173">
        <v>0</v>
      </c>
      <c r="AH32" s="173">
        <v>65</v>
      </c>
      <c r="AI32" s="173">
        <v>1927.17</v>
      </c>
      <c r="AJ32" s="173">
        <v>171</v>
      </c>
      <c r="AK32" s="173">
        <v>50479.58</v>
      </c>
      <c r="AL32" s="173">
        <v>0</v>
      </c>
      <c r="AM32" s="173">
        <v>0</v>
      </c>
      <c r="AN32" s="173">
        <v>861</v>
      </c>
      <c r="AO32" s="173">
        <v>91736.171000000002</v>
      </c>
      <c r="AP32" s="173">
        <v>571</v>
      </c>
      <c r="AQ32" s="173">
        <v>27890.887999999999</v>
      </c>
      <c r="AR32" s="173">
        <v>612</v>
      </c>
      <c r="AS32" s="173">
        <v>1470.1369999999999</v>
      </c>
      <c r="AT32" s="173">
        <v>31</v>
      </c>
      <c r="AU32" s="173">
        <v>7645.8289999999997</v>
      </c>
      <c r="AV32" s="173">
        <v>116</v>
      </c>
      <c r="AW32" s="173">
        <v>21276.517</v>
      </c>
      <c r="AX32" s="173">
        <v>0</v>
      </c>
      <c r="AY32" s="173">
        <v>0</v>
      </c>
      <c r="AZ32" s="173">
        <v>437</v>
      </c>
      <c r="BA32" s="173">
        <v>460403.03</v>
      </c>
      <c r="BB32" s="173">
        <v>1496</v>
      </c>
      <c r="BC32" s="173">
        <v>23303.514999999999</v>
      </c>
      <c r="BD32" s="173">
        <v>1983</v>
      </c>
      <c r="BE32" s="173">
        <v>16514.882000000001</v>
      </c>
      <c r="BF32" s="173">
        <v>19577</v>
      </c>
      <c r="BG32" s="173">
        <v>419663.02799999999</v>
      </c>
      <c r="BH32" s="173">
        <v>4893</v>
      </c>
      <c r="BI32" s="173">
        <v>87684.337</v>
      </c>
      <c r="BJ32" s="173">
        <v>70664</v>
      </c>
      <c r="BK32" s="173">
        <v>1410045.706</v>
      </c>
      <c r="BL32" s="173">
        <v>327</v>
      </c>
      <c r="BM32" s="173">
        <v>1648.683</v>
      </c>
      <c r="BN32" s="173">
        <v>28</v>
      </c>
      <c r="BO32" s="173">
        <v>837.928</v>
      </c>
      <c r="BP32" s="173">
        <v>3134611</v>
      </c>
      <c r="BQ32" s="173">
        <v>7124025.9139999999</v>
      </c>
      <c r="BR32" s="52"/>
      <c r="BS32" s="54">
        <v>98.666192927258436</v>
      </c>
      <c r="BT32" s="54">
        <v>103.04766257815103</v>
      </c>
      <c r="BU32" s="54">
        <v>99.051234480992221</v>
      </c>
      <c r="BV32" s="54">
        <v>103.22648174908444</v>
      </c>
      <c r="BW32" s="54">
        <v>98.621532311904033</v>
      </c>
      <c r="BX32" s="54">
        <v>101.99697493397724</v>
      </c>
    </row>
    <row r="33" spans="1:76" s="55" customFormat="1" ht="15.2" customHeight="1">
      <c r="A33" s="56" t="s">
        <v>131</v>
      </c>
      <c r="B33" s="307">
        <v>20483356</v>
      </c>
      <c r="C33" s="307">
        <v>306013468.10100001</v>
      </c>
      <c r="D33" s="307">
        <v>18320848</v>
      </c>
      <c r="E33" s="307">
        <v>242689127.051</v>
      </c>
      <c r="F33" s="307">
        <v>10344945</v>
      </c>
      <c r="G33" s="307">
        <v>143885263.199</v>
      </c>
      <c r="H33" s="307">
        <v>5441</v>
      </c>
      <c r="I33" s="307">
        <v>72260.505000000005</v>
      </c>
      <c r="J33" s="307">
        <v>3015659</v>
      </c>
      <c r="K33" s="307">
        <v>36078029.101999998</v>
      </c>
      <c r="L33" s="307">
        <v>4954803</v>
      </c>
      <c r="M33" s="307">
        <v>62653574.244999997</v>
      </c>
      <c r="N33" s="307">
        <v>26425</v>
      </c>
      <c r="O33" s="307">
        <v>365047.14199999999</v>
      </c>
      <c r="P33" s="307">
        <v>1127823</v>
      </c>
      <c r="Q33" s="307">
        <v>46250406.677000001</v>
      </c>
      <c r="R33" s="307">
        <v>0</v>
      </c>
      <c r="S33" s="307">
        <v>0</v>
      </c>
      <c r="T33" s="307">
        <v>42981</v>
      </c>
      <c r="U33" s="307">
        <v>3848958.3470000001</v>
      </c>
      <c r="V33" s="307">
        <v>1243</v>
      </c>
      <c r="W33" s="307">
        <v>8475.3240000000005</v>
      </c>
      <c r="X33" s="307">
        <v>635189</v>
      </c>
      <c r="Y33" s="307">
        <v>6797633.1229999997</v>
      </c>
      <c r="Z33" s="307">
        <v>545</v>
      </c>
      <c r="AA33" s="307">
        <v>71954.722999999998</v>
      </c>
      <c r="AB33" s="307">
        <v>0</v>
      </c>
      <c r="AC33" s="307">
        <v>0</v>
      </c>
      <c r="AD33" s="307">
        <v>516</v>
      </c>
      <c r="AE33" s="307">
        <v>56607.059000000001</v>
      </c>
      <c r="AF33" s="307">
        <v>0</v>
      </c>
      <c r="AG33" s="307">
        <v>0</v>
      </c>
      <c r="AH33" s="307">
        <v>483</v>
      </c>
      <c r="AI33" s="307">
        <v>15127.446</v>
      </c>
      <c r="AJ33" s="307">
        <v>141</v>
      </c>
      <c r="AK33" s="307">
        <v>63083.737999999998</v>
      </c>
      <c r="AL33" s="307">
        <v>0</v>
      </c>
      <c r="AM33" s="307">
        <v>0</v>
      </c>
      <c r="AN33" s="307">
        <v>1329</v>
      </c>
      <c r="AO33" s="307">
        <v>174346.13099999999</v>
      </c>
      <c r="AP33" s="307">
        <v>3885</v>
      </c>
      <c r="AQ33" s="307">
        <v>155302.41</v>
      </c>
      <c r="AR33" s="307">
        <v>1157</v>
      </c>
      <c r="AS33" s="307">
        <v>4146.2359999999999</v>
      </c>
      <c r="AT33" s="307">
        <v>82</v>
      </c>
      <c r="AU33" s="307">
        <v>25825.998</v>
      </c>
      <c r="AV33" s="307">
        <v>345</v>
      </c>
      <c r="AW33" s="307">
        <v>2108.1750000000002</v>
      </c>
      <c r="AX33" s="307">
        <v>0</v>
      </c>
      <c r="AY33" s="307">
        <v>0</v>
      </c>
      <c r="AZ33" s="307">
        <v>154</v>
      </c>
      <c r="BA33" s="307">
        <v>22109.72</v>
      </c>
      <c r="BB33" s="307">
        <v>2172</v>
      </c>
      <c r="BC33" s="307">
        <v>36036.699999999997</v>
      </c>
      <c r="BD33" s="307">
        <v>2264</v>
      </c>
      <c r="BE33" s="307">
        <v>32738.974999999999</v>
      </c>
      <c r="BF33" s="307">
        <v>26732</v>
      </c>
      <c r="BG33" s="307">
        <v>695045.36100000003</v>
      </c>
      <c r="BH33" s="307">
        <v>11573</v>
      </c>
      <c r="BI33" s="307">
        <v>166843.78</v>
      </c>
      <c r="BJ33" s="307">
        <v>156763</v>
      </c>
      <c r="BK33" s="307">
        <v>4168939.9330000002</v>
      </c>
      <c r="BL33" s="307">
        <v>605</v>
      </c>
      <c r="BM33" s="307">
        <v>3025.8240000000001</v>
      </c>
      <c r="BN33" s="307">
        <v>58</v>
      </c>
      <c r="BO33" s="307">
        <v>1838.797</v>
      </c>
      <c r="BP33" s="307">
        <v>120043</v>
      </c>
      <c r="BQ33" s="307">
        <v>358739.43099999998</v>
      </c>
      <c r="BR33" s="52"/>
      <c r="BS33" s="57">
        <v>100.97844803511029</v>
      </c>
      <c r="BT33" s="57">
        <v>103.15593001216479</v>
      </c>
      <c r="BU33" s="57">
        <v>100.95539498953794</v>
      </c>
      <c r="BV33" s="57">
        <v>103.33396567793756</v>
      </c>
      <c r="BW33" s="57">
        <v>98.554482180073663</v>
      </c>
      <c r="BX33" s="57">
        <v>101.74259632211403</v>
      </c>
    </row>
    <row r="34" spans="1:76" s="55" customFormat="1" ht="15.2" customHeight="1">
      <c r="A34" s="50" t="s">
        <v>132</v>
      </c>
      <c r="B34" s="173">
        <v>102958454</v>
      </c>
      <c r="C34" s="173">
        <v>1361971662.8169999</v>
      </c>
      <c r="D34" s="173">
        <v>74773622</v>
      </c>
      <c r="E34" s="173">
        <v>961574957.35899997</v>
      </c>
      <c r="F34" s="173">
        <v>40090277</v>
      </c>
      <c r="G34" s="173">
        <v>537654953.52400005</v>
      </c>
      <c r="H34" s="173">
        <v>25529</v>
      </c>
      <c r="I34" s="173">
        <v>325272.76299999998</v>
      </c>
      <c r="J34" s="173">
        <v>8396446</v>
      </c>
      <c r="K34" s="173">
        <v>103156091.199</v>
      </c>
      <c r="L34" s="173">
        <v>26261370</v>
      </c>
      <c r="M34" s="173">
        <v>320438639.87300003</v>
      </c>
      <c r="N34" s="173">
        <v>15643</v>
      </c>
      <c r="O34" s="173">
        <v>182408.465</v>
      </c>
      <c r="P34" s="173">
        <v>7206272</v>
      </c>
      <c r="Q34" s="173">
        <v>269031179.89999998</v>
      </c>
      <c r="R34" s="173">
        <v>0</v>
      </c>
      <c r="S34" s="173">
        <v>0</v>
      </c>
      <c r="T34" s="173">
        <v>113036</v>
      </c>
      <c r="U34" s="173">
        <v>17155366.949000001</v>
      </c>
      <c r="V34" s="173">
        <v>2422</v>
      </c>
      <c r="W34" s="173">
        <v>97309.369000000006</v>
      </c>
      <c r="X34" s="173">
        <v>3102205</v>
      </c>
      <c r="Y34" s="173">
        <v>46114002.166000001</v>
      </c>
      <c r="Z34" s="173">
        <v>912</v>
      </c>
      <c r="AA34" s="173">
        <v>118134.17</v>
      </c>
      <c r="AB34" s="173">
        <v>0</v>
      </c>
      <c r="AC34" s="173">
        <v>0</v>
      </c>
      <c r="AD34" s="173">
        <v>2643</v>
      </c>
      <c r="AE34" s="173">
        <v>170292.61300000001</v>
      </c>
      <c r="AF34" s="173">
        <v>32</v>
      </c>
      <c r="AG34" s="173">
        <v>369.56</v>
      </c>
      <c r="AH34" s="173">
        <v>6179</v>
      </c>
      <c r="AI34" s="173">
        <v>286841.05499999999</v>
      </c>
      <c r="AJ34" s="173">
        <v>687</v>
      </c>
      <c r="AK34" s="173">
        <v>294665.30699999997</v>
      </c>
      <c r="AL34" s="173">
        <v>0</v>
      </c>
      <c r="AM34" s="173">
        <v>0</v>
      </c>
      <c r="AN34" s="173">
        <v>4167</v>
      </c>
      <c r="AO34" s="173">
        <v>585445.04599999997</v>
      </c>
      <c r="AP34" s="173">
        <v>17078</v>
      </c>
      <c r="AQ34" s="173">
        <v>565401.67500000005</v>
      </c>
      <c r="AR34" s="173">
        <v>6735</v>
      </c>
      <c r="AS34" s="173">
        <v>33742.555999999997</v>
      </c>
      <c r="AT34" s="173">
        <v>601</v>
      </c>
      <c r="AU34" s="173">
        <v>256392.38</v>
      </c>
      <c r="AV34" s="173">
        <v>1567</v>
      </c>
      <c r="AW34" s="173">
        <v>8337.1460000000006</v>
      </c>
      <c r="AX34" s="173">
        <v>0</v>
      </c>
      <c r="AY34" s="173">
        <v>0</v>
      </c>
      <c r="AZ34" s="173">
        <v>1889</v>
      </c>
      <c r="BA34" s="173">
        <v>736655.24</v>
      </c>
      <c r="BB34" s="173">
        <v>14302</v>
      </c>
      <c r="BC34" s="173">
        <v>227380.92499999999</v>
      </c>
      <c r="BD34" s="173">
        <v>19289</v>
      </c>
      <c r="BE34" s="173">
        <v>100852.70299999999</v>
      </c>
      <c r="BF34" s="173">
        <v>120186</v>
      </c>
      <c r="BG34" s="173">
        <v>2839126.5520000001</v>
      </c>
      <c r="BH34" s="173">
        <v>63646</v>
      </c>
      <c r="BI34" s="173">
        <v>1559816.8049999999</v>
      </c>
      <c r="BJ34" s="173">
        <v>558251</v>
      </c>
      <c r="BK34" s="173">
        <v>18602831.096999999</v>
      </c>
      <c r="BL34" s="173">
        <v>2473</v>
      </c>
      <c r="BM34" s="173">
        <v>12076.245000000001</v>
      </c>
      <c r="BN34" s="173">
        <v>329</v>
      </c>
      <c r="BO34" s="173">
        <v>6905.2950000000001</v>
      </c>
      <c r="BP34" s="173">
        <v>16924288</v>
      </c>
      <c r="BQ34" s="173">
        <v>41411172.239</v>
      </c>
      <c r="BR34" s="52"/>
      <c r="BS34" s="54">
        <v>100.43366024967622</v>
      </c>
      <c r="BT34" s="54">
        <v>103.92933893921952</v>
      </c>
      <c r="BU34" s="54">
        <v>100.78038272855903</v>
      </c>
      <c r="BV34" s="54">
        <v>104.06920763027054</v>
      </c>
      <c r="BW34" s="54">
        <v>99.837683299002435</v>
      </c>
      <c r="BX34" s="54">
        <v>102.29309918006028</v>
      </c>
    </row>
    <row r="35" spans="1:76" s="55" customFormat="1" ht="15.2" customHeight="1">
      <c r="A35" s="50" t="s">
        <v>133</v>
      </c>
      <c r="B35" s="173">
        <v>59928290</v>
      </c>
      <c r="C35" s="173">
        <v>678292050.98099995</v>
      </c>
      <c r="D35" s="173">
        <v>44985968</v>
      </c>
      <c r="E35" s="173">
        <v>534710625.29799998</v>
      </c>
      <c r="F35" s="173">
        <v>22825242</v>
      </c>
      <c r="G35" s="173">
        <v>284486384.49699998</v>
      </c>
      <c r="H35" s="173">
        <v>64173</v>
      </c>
      <c r="I35" s="173">
        <v>866193.88600000006</v>
      </c>
      <c r="J35" s="173">
        <v>6043851</v>
      </c>
      <c r="K35" s="173">
        <v>66747872.802000001</v>
      </c>
      <c r="L35" s="173">
        <v>16052702</v>
      </c>
      <c r="M35" s="173">
        <v>182610174.11300001</v>
      </c>
      <c r="N35" s="173">
        <v>27343</v>
      </c>
      <c r="O35" s="173">
        <v>377435.163</v>
      </c>
      <c r="P35" s="173">
        <v>2444921</v>
      </c>
      <c r="Q35" s="173">
        <v>87999413.474000007</v>
      </c>
      <c r="R35" s="173">
        <v>0</v>
      </c>
      <c r="S35" s="173">
        <v>0</v>
      </c>
      <c r="T35" s="173">
        <v>54242</v>
      </c>
      <c r="U35" s="173">
        <v>7185541.3559999997</v>
      </c>
      <c r="V35" s="173">
        <v>526</v>
      </c>
      <c r="W35" s="173">
        <v>7667.9970000000003</v>
      </c>
      <c r="X35" s="173">
        <v>1239411</v>
      </c>
      <c r="Y35" s="173">
        <v>11495344.024</v>
      </c>
      <c r="Z35" s="173">
        <v>2013</v>
      </c>
      <c r="AA35" s="173">
        <v>245643.649</v>
      </c>
      <c r="AB35" s="173">
        <v>0</v>
      </c>
      <c r="AC35" s="173">
        <v>0</v>
      </c>
      <c r="AD35" s="173">
        <v>1464</v>
      </c>
      <c r="AE35" s="173">
        <v>114678.308</v>
      </c>
      <c r="AF35" s="173">
        <v>13</v>
      </c>
      <c r="AG35" s="173">
        <v>145.41</v>
      </c>
      <c r="AH35" s="173">
        <v>1701</v>
      </c>
      <c r="AI35" s="173">
        <v>98839.966</v>
      </c>
      <c r="AJ35" s="173">
        <v>307</v>
      </c>
      <c r="AK35" s="173">
        <v>155775.08900000001</v>
      </c>
      <c r="AL35" s="173">
        <v>0</v>
      </c>
      <c r="AM35" s="173">
        <v>0</v>
      </c>
      <c r="AN35" s="173">
        <v>2256</v>
      </c>
      <c r="AO35" s="173">
        <v>278905.64500000002</v>
      </c>
      <c r="AP35" s="173">
        <v>5372</v>
      </c>
      <c r="AQ35" s="173">
        <v>162630.103</v>
      </c>
      <c r="AR35" s="173">
        <v>1945</v>
      </c>
      <c r="AS35" s="173">
        <v>6057.7129999999997</v>
      </c>
      <c r="AT35" s="173">
        <v>194</v>
      </c>
      <c r="AU35" s="173">
        <v>52927.084000000003</v>
      </c>
      <c r="AV35" s="173">
        <v>1531</v>
      </c>
      <c r="AW35" s="173">
        <v>4291.0649999999996</v>
      </c>
      <c r="AX35" s="173">
        <v>0</v>
      </c>
      <c r="AY35" s="173">
        <v>0</v>
      </c>
      <c r="AZ35" s="173">
        <v>360</v>
      </c>
      <c r="BA35" s="173">
        <v>41344.9</v>
      </c>
      <c r="BB35" s="173">
        <v>9550</v>
      </c>
      <c r="BC35" s="173">
        <v>146620.685</v>
      </c>
      <c r="BD35" s="173">
        <v>7879</v>
      </c>
      <c r="BE35" s="173">
        <v>80003.98</v>
      </c>
      <c r="BF35" s="173">
        <v>50725</v>
      </c>
      <c r="BG35" s="173">
        <v>1254706.706</v>
      </c>
      <c r="BH35" s="173">
        <v>30712</v>
      </c>
      <c r="BI35" s="173">
        <v>624645.29200000002</v>
      </c>
      <c r="BJ35" s="173">
        <v>314500</v>
      </c>
      <c r="BK35" s="173">
        <v>7289519.5049999999</v>
      </c>
      <c r="BL35" s="173">
        <v>1647</v>
      </c>
      <c r="BM35" s="173">
        <v>7905.7330000000002</v>
      </c>
      <c r="BN35" s="173">
        <v>664</v>
      </c>
      <c r="BO35" s="173">
        <v>21737.167000000001</v>
      </c>
      <c r="BP35" s="173">
        <v>10743046</v>
      </c>
      <c r="BQ35" s="173">
        <v>25929645.669</v>
      </c>
      <c r="BR35" s="52"/>
      <c r="BS35" s="54">
        <v>99.426589353167373</v>
      </c>
      <c r="BT35" s="54">
        <v>102.43153337595714</v>
      </c>
      <c r="BU35" s="54">
        <v>99.588006519249035</v>
      </c>
      <c r="BV35" s="54">
        <v>102.60742124633997</v>
      </c>
      <c r="BW35" s="54">
        <v>98.52017512577342</v>
      </c>
      <c r="BX35" s="54">
        <v>101.15975874310874</v>
      </c>
    </row>
    <row r="36" spans="1:76" s="55" customFormat="1" ht="15.2" customHeight="1">
      <c r="A36" s="50" t="s">
        <v>134</v>
      </c>
      <c r="B36" s="173">
        <v>12291406</v>
      </c>
      <c r="C36" s="173">
        <v>146740925.90599999</v>
      </c>
      <c r="D36" s="173">
        <v>9580705</v>
      </c>
      <c r="E36" s="173">
        <v>119853801</v>
      </c>
      <c r="F36" s="173">
        <v>5204933</v>
      </c>
      <c r="G36" s="173">
        <v>68658235.675999999</v>
      </c>
      <c r="H36" s="173">
        <v>1966</v>
      </c>
      <c r="I36" s="173">
        <v>40463.605000000003</v>
      </c>
      <c r="J36" s="173">
        <v>1626899</v>
      </c>
      <c r="K36" s="173">
        <v>18758164.785999998</v>
      </c>
      <c r="L36" s="173">
        <v>2746907</v>
      </c>
      <c r="M36" s="173">
        <v>32396936.932999998</v>
      </c>
      <c r="N36" s="173">
        <v>2428</v>
      </c>
      <c r="O36" s="173">
        <v>36542.591999999997</v>
      </c>
      <c r="P36" s="173">
        <v>406159</v>
      </c>
      <c r="Q36" s="173">
        <v>16076166.280999999</v>
      </c>
      <c r="R36" s="173">
        <v>0</v>
      </c>
      <c r="S36" s="173">
        <v>0</v>
      </c>
      <c r="T36" s="173">
        <v>13009</v>
      </c>
      <c r="U36" s="173">
        <v>1505663.7239999999</v>
      </c>
      <c r="V36" s="173">
        <v>512</v>
      </c>
      <c r="W36" s="173">
        <v>3377.6</v>
      </c>
      <c r="X36" s="173">
        <v>239264</v>
      </c>
      <c r="Y36" s="173">
        <v>2262470.08</v>
      </c>
      <c r="Z36" s="173">
        <v>693</v>
      </c>
      <c r="AA36" s="173">
        <v>76329.115000000005</v>
      </c>
      <c r="AB36" s="173">
        <v>0</v>
      </c>
      <c r="AC36" s="173">
        <v>0</v>
      </c>
      <c r="AD36" s="173">
        <v>230</v>
      </c>
      <c r="AE36" s="173">
        <v>34803.008999999998</v>
      </c>
      <c r="AF36" s="173">
        <v>0</v>
      </c>
      <c r="AG36" s="173">
        <v>0</v>
      </c>
      <c r="AH36" s="173">
        <v>115</v>
      </c>
      <c r="AI36" s="173">
        <v>5676.1760000000004</v>
      </c>
      <c r="AJ36" s="173">
        <v>45</v>
      </c>
      <c r="AK36" s="173">
        <v>20656.27</v>
      </c>
      <c r="AL36" s="173">
        <v>0</v>
      </c>
      <c r="AM36" s="173">
        <v>0</v>
      </c>
      <c r="AN36" s="173">
        <v>727</v>
      </c>
      <c r="AO36" s="173">
        <v>87849.116999999998</v>
      </c>
      <c r="AP36" s="173">
        <v>218</v>
      </c>
      <c r="AQ36" s="173">
        <v>25491.824000000001</v>
      </c>
      <c r="AR36" s="173">
        <v>509</v>
      </c>
      <c r="AS36" s="173">
        <v>1652.847</v>
      </c>
      <c r="AT36" s="173">
        <v>25</v>
      </c>
      <c r="AU36" s="173">
        <v>2931.317</v>
      </c>
      <c r="AV36" s="173">
        <v>27</v>
      </c>
      <c r="AW36" s="173">
        <v>514.32000000000005</v>
      </c>
      <c r="AX36" s="173">
        <v>0</v>
      </c>
      <c r="AY36" s="173">
        <v>0</v>
      </c>
      <c r="AZ36" s="173">
        <v>549</v>
      </c>
      <c r="BA36" s="173">
        <v>676345.06</v>
      </c>
      <c r="BB36" s="173">
        <v>1689</v>
      </c>
      <c r="BC36" s="173">
        <v>26698.391</v>
      </c>
      <c r="BD36" s="173">
        <v>2007</v>
      </c>
      <c r="BE36" s="173">
        <v>17139.010999999999</v>
      </c>
      <c r="BF36" s="173">
        <v>16183</v>
      </c>
      <c r="BG36" s="173">
        <v>375971.07699999999</v>
      </c>
      <c r="BH36" s="173">
        <v>7058</v>
      </c>
      <c r="BI36" s="173">
        <v>131936.32699999999</v>
      </c>
      <c r="BJ36" s="173">
        <v>68706</v>
      </c>
      <c r="BK36" s="173">
        <v>1630952.6</v>
      </c>
      <c r="BL36" s="173">
        <v>392</v>
      </c>
      <c r="BM36" s="173">
        <v>1700.8219999999999</v>
      </c>
      <c r="BN36" s="173">
        <v>22</v>
      </c>
      <c r="BO36" s="173">
        <v>266.08499999999998</v>
      </c>
      <c r="BP36" s="173">
        <v>1950134</v>
      </c>
      <c r="BQ36" s="173">
        <v>3885991.2609999999</v>
      </c>
      <c r="BR36" s="52"/>
      <c r="BS36" s="54">
        <v>102.72277825558231</v>
      </c>
      <c r="BT36" s="54">
        <v>102.2217058927192</v>
      </c>
      <c r="BU36" s="54">
        <v>99.553259048652606</v>
      </c>
      <c r="BV36" s="54">
        <v>101.72500933039153</v>
      </c>
      <c r="BW36" s="54">
        <v>98.015126066643504</v>
      </c>
      <c r="BX36" s="54">
        <v>99.058951212981242</v>
      </c>
    </row>
    <row r="37" spans="1:76" s="55" customFormat="1" ht="15.2" customHeight="1">
      <c r="A37" s="58" t="s">
        <v>135</v>
      </c>
      <c r="B37" s="175">
        <v>8934688</v>
      </c>
      <c r="C37" s="175">
        <v>103145491.957</v>
      </c>
      <c r="D37" s="175">
        <v>6641853</v>
      </c>
      <c r="E37" s="175">
        <v>79767277.332000002</v>
      </c>
      <c r="F37" s="175">
        <v>3982168</v>
      </c>
      <c r="G37" s="175">
        <v>50421312.979999997</v>
      </c>
      <c r="H37" s="175">
        <v>7386</v>
      </c>
      <c r="I37" s="175">
        <v>104696.739</v>
      </c>
      <c r="J37" s="175">
        <v>1242312</v>
      </c>
      <c r="K37" s="175">
        <v>13118969.039999999</v>
      </c>
      <c r="L37" s="175">
        <v>1409987</v>
      </c>
      <c r="M37" s="175">
        <v>16122298.573000001</v>
      </c>
      <c r="N37" s="175">
        <v>2014</v>
      </c>
      <c r="O37" s="175">
        <v>23737.957999999999</v>
      </c>
      <c r="P37" s="175">
        <v>359748</v>
      </c>
      <c r="Q37" s="175">
        <v>14635162.573999999</v>
      </c>
      <c r="R37" s="175">
        <v>0</v>
      </c>
      <c r="S37" s="175">
        <v>0</v>
      </c>
      <c r="T37" s="175">
        <v>12026</v>
      </c>
      <c r="U37" s="175">
        <v>1496399.38</v>
      </c>
      <c r="V37" s="175">
        <v>86</v>
      </c>
      <c r="W37" s="175">
        <v>1420.002</v>
      </c>
      <c r="X37" s="175">
        <v>143142</v>
      </c>
      <c r="Y37" s="175">
        <v>1414891.58</v>
      </c>
      <c r="Z37" s="175">
        <v>415</v>
      </c>
      <c r="AA37" s="175">
        <v>34306.171000000002</v>
      </c>
      <c r="AB37" s="175">
        <v>0</v>
      </c>
      <c r="AC37" s="175">
        <v>0</v>
      </c>
      <c r="AD37" s="175">
        <v>145</v>
      </c>
      <c r="AE37" s="175">
        <v>17437.156999999999</v>
      </c>
      <c r="AF37" s="175">
        <v>0</v>
      </c>
      <c r="AG37" s="175">
        <v>0</v>
      </c>
      <c r="AH37" s="175">
        <v>238</v>
      </c>
      <c r="AI37" s="175">
        <v>10658.508</v>
      </c>
      <c r="AJ37" s="175">
        <v>8</v>
      </c>
      <c r="AK37" s="175">
        <v>1210.68</v>
      </c>
      <c r="AL37" s="175">
        <v>0</v>
      </c>
      <c r="AM37" s="175">
        <v>0</v>
      </c>
      <c r="AN37" s="175">
        <v>292</v>
      </c>
      <c r="AO37" s="175">
        <v>31256.034</v>
      </c>
      <c r="AP37" s="175">
        <v>140</v>
      </c>
      <c r="AQ37" s="175">
        <v>6529.4790000000003</v>
      </c>
      <c r="AR37" s="175">
        <v>289</v>
      </c>
      <c r="AS37" s="175">
        <v>539.6</v>
      </c>
      <c r="AT37" s="175">
        <v>17</v>
      </c>
      <c r="AU37" s="175">
        <v>6466.84</v>
      </c>
      <c r="AV37" s="175">
        <v>131</v>
      </c>
      <c r="AW37" s="175">
        <v>4935.2420000000002</v>
      </c>
      <c r="AX37" s="175">
        <v>0</v>
      </c>
      <c r="AY37" s="175">
        <v>0</v>
      </c>
      <c r="AZ37" s="175">
        <v>210</v>
      </c>
      <c r="BA37" s="175">
        <v>23196.76</v>
      </c>
      <c r="BB37" s="175">
        <v>1257</v>
      </c>
      <c r="BC37" s="175">
        <v>22929.792000000001</v>
      </c>
      <c r="BD37" s="175">
        <v>711</v>
      </c>
      <c r="BE37" s="175">
        <v>10491.771000000001</v>
      </c>
      <c r="BF37" s="175">
        <v>7802</v>
      </c>
      <c r="BG37" s="175">
        <v>148960.65400000001</v>
      </c>
      <c r="BH37" s="175">
        <v>5227</v>
      </c>
      <c r="BI37" s="175">
        <v>61342.144999999997</v>
      </c>
      <c r="BJ37" s="175">
        <v>51264</v>
      </c>
      <c r="BK37" s="175">
        <v>1059017.5889999999</v>
      </c>
      <c r="BL37" s="175">
        <v>241</v>
      </c>
      <c r="BM37" s="175">
        <v>1148.5029999999999</v>
      </c>
      <c r="BN37" s="175">
        <v>2</v>
      </c>
      <c r="BO37" s="175">
        <v>11.574</v>
      </c>
      <c r="BP37" s="175">
        <v>1707430</v>
      </c>
      <c r="BQ37" s="175">
        <v>4366164.6320000002</v>
      </c>
      <c r="BR37" s="52"/>
      <c r="BS37" s="61">
        <v>99.660728977600257</v>
      </c>
      <c r="BT37" s="61">
        <v>102.23617324792515</v>
      </c>
      <c r="BU37" s="61">
        <v>99.564168518108502</v>
      </c>
      <c r="BV37" s="61">
        <v>102.3788179345905</v>
      </c>
      <c r="BW37" s="61">
        <v>99.604624892019402</v>
      </c>
      <c r="BX37" s="61">
        <v>100.55759228571684</v>
      </c>
    </row>
    <row r="38" spans="1:76" s="55" customFormat="1" ht="15.2" customHeight="1">
      <c r="A38" s="50" t="s">
        <v>136</v>
      </c>
      <c r="B38" s="173">
        <v>5679295</v>
      </c>
      <c r="C38" s="173">
        <v>65016165.516000003</v>
      </c>
      <c r="D38" s="173">
        <v>4234747</v>
      </c>
      <c r="E38" s="173">
        <v>54374916.714000002</v>
      </c>
      <c r="F38" s="173">
        <v>2688129</v>
      </c>
      <c r="G38" s="173">
        <v>36044565.364</v>
      </c>
      <c r="H38" s="173">
        <v>13424</v>
      </c>
      <c r="I38" s="173">
        <v>222477.986</v>
      </c>
      <c r="J38" s="173">
        <v>878137</v>
      </c>
      <c r="K38" s="173">
        <v>10199808.721000001</v>
      </c>
      <c r="L38" s="173">
        <v>655057</v>
      </c>
      <c r="M38" s="173">
        <v>7908064.6430000002</v>
      </c>
      <c r="N38" s="173">
        <v>10059</v>
      </c>
      <c r="O38" s="173">
        <v>144765.48499999999</v>
      </c>
      <c r="P38" s="173">
        <v>128078</v>
      </c>
      <c r="Q38" s="173">
        <v>5010843.1179999998</v>
      </c>
      <c r="R38" s="173">
        <v>0</v>
      </c>
      <c r="S38" s="173">
        <v>0</v>
      </c>
      <c r="T38" s="173">
        <v>9175</v>
      </c>
      <c r="U38" s="173">
        <v>614565.26599999995</v>
      </c>
      <c r="V38" s="173">
        <v>92</v>
      </c>
      <c r="W38" s="173">
        <v>916.30899999999997</v>
      </c>
      <c r="X38" s="173">
        <v>134140</v>
      </c>
      <c r="Y38" s="173">
        <v>802884.46799999999</v>
      </c>
      <c r="Z38" s="173">
        <v>254</v>
      </c>
      <c r="AA38" s="173">
        <v>19920.210999999999</v>
      </c>
      <c r="AB38" s="173">
        <v>0</v>
      </c>
      <c r="AC38" s="173">
        <v>0</v>
      </c>
      <c r="AD38" s="173">
        <v>555</v>
      </c>
      <c r="AE38" s="173">
        <v>13703.933000000001</v>
      </c>
      <c r="AF38" s="173">
        <v>5</v>
      </c>
      <c r="AG38" s="173">
        <v>61.41</v>
      </c>
      <c r="AH38" s="173">
        <v>42</v>
      </c>
      <c r="AI38" s="173">
        <v>2086.6799999999998</v>
      </c>
      <c r="AJ38" s="173">
        <v>33</v>
      </c>
      <c r="AK38" s="173">
        <v>8778.9459999999999</v>
      </c>
      <c r="AL38" s="173">
        <v>0</v>
      </c>
      <c r="AM38" s="173">
        <v>0</v>
      </c>
      <c r="AN38" s="173">
        <v>205</v>
      </c>
      <c r="AO38" s="173">
        <v>23000.751</v>
      </c>
      <c r="AP38" s="173">
        <v>16</v>
      </c>
      <c r="AQ38" s="173">
        <v>5693.62</v>
      </c>
      <c r="AR38" s="173">
        <v>195</v>
      </c>
      <c r="AS38" s="173">
        <v>345.91</v>
      </c>
      <c r="AT38" s="173">
        <v>4</v>
      </c>
      <c r="AU38" s="173">
        <v>378.29500000000002</v>
      </c>
      <c r="AV38" s="173">
        <v>1</v>
      </c>
      <c r="AW38" s="173">
        <v>18.309999999999999</v>
      </c>
      <c r="AX38" s="173">
        <v>0</v>
      </c>
      <c r="AY38" s="173">
        <v>0</v>
      </c>
      <c r="AZ38" s="173">
        <v>268</v>
      </c>
      <c r="BA38" s="173">
        <v>353229.01</v>
      </c>
      <c r="BB38" s="173">
        <v>1733</v>
      </c>
      <c r="BC38" s="173">
        <v>23631.006000000001</v>
      </c>
      <c r="BD38" s="173">
        <v>384</v>
      </c>
      <c r="BE38" s="173">
        <v>7154.5349999999999</v>
      </c>
      <c r="BF38" s="173">
        <v>7915</v>
      </c>
      <c r="BG38" s="173">
        <v>137361.19</v>
      </c>
      <c r="BH38" s="173">
        <v>4115</v>
      </c>
      <c r="BI38" s="173">
        <v>36357.885999999999</v>
      </c>
      <c r="BJ38" s="173">
        <v>33907</v>
      </c>
      <c r="BK38" s="173">
        <v>721015.00699999998</v>
      </c>
      <c r="BL38" s="173">
        <v>445</v>
      </c>
      <c r="BM38" s="173">
        <v>2166.0210000000002</v>
      </c>
      <c r="BN38" s="173">
        <v>17</v>
      </c>
      <c r="BO38" s="173">
        <v>736.80200000000002</v>
      </c>
      <c r="BP38" s="173">
        <v>1112910</v>
      </c>
      <c r="BQ38" s="173">
        <v>2711634.6329999999</v>
      </c>
      <c r="BR38" s="52"/>
      <c r="BS38" s="54">
        <v>98.831950210357206</v>
      </c>
      <c r="BT38" s="54">
        <v>101.23466493893677</v>
      </c>
      <c r="BU38" s="54">
        <v>98.941415472464726</v>
      </c>
      <c r="BV38" s="54">
        <v>101.12038487900543</v>
      </c>
      <c r="BW38" s="54">
        <v>99.003609885055695</v>
      </c>
      <c r="BX38" s="54">
        <v>98.896604556759797</v>
      </c>
    </row>
    <row r="39" spans="1:76" s="55" customFormat="1" ht="15.2" customHeight="1">
      <c r="A39" s="50" t="s">
        <v>137</v>
      </c>
      <c r="B39" s="173">
        <v>5881785</v>
      </c>
      <c r="C39" s="173">
        <v>70375746.846000001</v>
      </c>
      <c r="D39" s="173">
        <v>5482948</v>
      </c>
      <c r="E39" s="173">
        <v>63339912.057999998</v>
      </c>
      <c r="F39" s="173">
        <v>3355812</v>
      </c>
      <c r="G39" s="173">
        <v>40493651.919</v>
      </c>
      <c r="H39" s="173">
        <v>19310</v>
      </c>
      <c r="I39" s="173">
        <v>263047.08399999997</v>
      </c>
      <c r="J39" s="173">
        <v>1097692</v>
      </c>
      <c r="K39" s="173">
        <v>11941721.151000001</v>
      </c>
      <c r="L39" s="173">
        <v>1010134</v>
      </c>
      <c r="M39" s="173">
        <v>10641491.903999999</v>
      </c>
      <c r="N39" s="173">
        <v>3658</v>
      </c>
      <c r="O39" s="173">
        <v>40027.72</v>
      </c>
      <c r="P39" s="173">
        <v>110628</v>
      </c>
      <c r="Q39" s="173">
        <v>4439019.7350000003</v>
      </c>
      <c r="R39" s="173">
        <v>0</v>
      </c>
      <c r="S39" s="173">
        <v>0</v>
      </c>
      <c r="T39" s="173">
        <v>6176</v>
      </c>
      <c r="U39" s="173">
        <v>419258.65899999999</v>
      </c>
      <c r="V39" s="173">
        <v>166</v>
      </c>
      <c r="W39" s="173">
        <v>1929.1110000000001</v>
      </c>
      <c r="X39" s="173">
        <v>201068</v>
      </c>
      <c r="Y39" s="173">
        <v>998575.67500000005</v>
      </c>
      <c r="Z39" s="173">
        <v>612</v>
      </c>
      <c r="AA39" s="173">
        <v>50175.425000000003</v>
      </c>
      <c r="AB39" s="173">
        <v>0</v>
      </c>
      <c r="AC39" s="173">
        <v>0</v>
      </c>
      <c r="AD39" s="173">
        <v>168</v>
      </c>
      <c r="AE39" s="173">
        <v>18418.532999999999</v>
      </c>
      <c r="AF39" s="173">
        <v>8</v>
      </c>
      <c r="AG39" s="173">
        <v>118.25</v>
      </c>
      <c r="AH39" s="173">
        <v>24</v>
      </c>
      <c r="AI39" s="173">
        <v>358.1</v>
      </c>
      <c r="AJ39" s="173">
        <v>54</v>
      </c>
      <c r="AK39" s="173">
        <v>17524.079000000002</v>
      </c>
      <c r="AL39" s="173">
        <v>0</v>
      </c>
      <c r="AM39" s="173">
        <v>0</v>
      </c>
      <c r="AN39" s="173">
        <v>263</v>
      </c>
      <c r="AO39" s="173">
        <v>26743.441999999999</v>
      </c>
      <c r="AP39" s="173">
        <v>43</v>
      </c>
      <c r="AQ39" s="173">
        <v>8503.64</v>
      </c>
      <c r="AR39" s="173">
        <v>342</v>
      </c>
      <c r="AS39" s="173">
        <v>666.77800000000002</v>
      </c>
      <c r="AT39" s="173">
        <v>12</v>
      </c>
      <c r="AU39" s="173">
        <v>1995.374</v>
      </c>
      <c r="AV39" s="173">
        <v>101</v>
      </c>
      <c r="AW39" s="173">
        <v>1068.096</v>
      </c>
      <c r="AX39" s="173">
        <v>0</v>
      </c>
      <c r="AY39" s="173">
        <v>0</v>
      </c>
      <c r="AZ39" s="173">
        <v>115</v>
      </c>
      <c r="BA39" s="173">
        <v>118388.66</v>
      </c>
      <c r="BB39" s="173">
        <v>1581</v>
      </c>
      <c r="BC39" s="173">
        <v>24594.182000000001</v>
      </c>
      <c r="BD39" s="173">
        <v>361</v>
      </c>
      <c r="BE39" s="173">
        <v>5903.8869999999997</v>
      </c>
      <c r="BF39" s="173">
        <v>6003</v>
      </c>
      <c r="BG39" s="173">
        <v>108051.898</v>
      </c>
      <c r="BH39" s="173">
        <v>4576</v>
      </c>
      <c r="BI39" s="173">
        <v>42784.04</v>
      </c>
      <c r="BJ39" s="173">
        <v>38867</v>
      </c>
      <c r="BK39" s="173">
        <v>654782.554</v>
      </c>
      <c r="BL39" s="173">
        <v>194</v>
      </c>
      <c r="BM39" s="173">
        <v>803.96500000000003</v>
      </c>
      <c r="BN39" s="173">
        <v>18</v>
      </c>
      <c r="BO39" s="173">
        <v>49.494</v>
      </c>
      <c r="BP39" s="173">
        <v>23799</v>
      </c>
      <c r="BQ39" s="173">
        <v>56093.491000000002</v>
      </c>
      <c r="BR39" s="52"/>
      <c r="BS39" s="54">
        <v>100.73552293529586</v>
      </c>
      <c r="BT39" s="54">
        <v>102.0699517802953</v>
      </c>
      <c r="BU39" s="54">
        <v>100.73674664440382</v>
      </c>
      <c r="BV39" s="54">
        <v>102.16997192061778</v>
      </c>
      <c r="BW39" s="54">
        <v>98.076207024947252</v>
      </c>
      <c r="BX39" s="54">
        <v>102.85492149266575</v>
      </c>
    </row>
    <row r="40" spans="1:76" s="55" customFormat="1" ht="15.2" customHeight="1">
      <c r="A40" s="50" t="s">
        <v>138</v>
      </c>
      <c r="B40" s="173">
        <v>19635015</v>
      </c>
      <c r="C40" s="173">
        <v>235562314.373</v>
      </c>
      <c r="D40" s="173">
        <v>14732203</v>
      </c>
      <c r="E40" s="173">
        <v>196515359.27700001</v>
      </c>
      <c r="F40" s="173">
        <v>9126640</v>
      </c>
      <c r="G40" s="173">
        <v>126870285.15099999</v>
      </c>
      <c r="H40" s="173">
        <v>17052</v>
      </c>
      <c r="I40" s="173">
        <v>315514.27799999999</v>
      </c>
      <c r="J40" s="173">
        <v>2115389</v>
      </c>
      <c r="K40" s="173">
        <v>25769660.182</v>
      </c>
      <c r="L40" s="173">
        <v>3473122</v>
      </c>
      <c r="M40" s="173">
        <v>43559899.666000001</v>
      </c>
      <c r="N40" s="173">
        <v>5211</v>
      </c>
      <c r="O40" s="173">
        <v>66042.277000000002</v>
      </c>
      <c r="P40" s="173">
        <v>494682</v>
      </c>
      <c r="Q40" s="173">
        <v>20674060.765999999</v>
      </c>
      <c r="R40" s="173">
        <v>0</v>
      </c>
      <c r="S40" s="173">
        <v>0</v>
      </c>
      <c r="T40" s="173">
        <v>25549</v>
      </c>
      <c r="U40" s="173">
        <v>2101930.94</v>
      </c>
      <c r="V40" s="173">
        <v>778</v>
      </c>
      <c r="W40" s="173">
        <v>30974.307000000001</v>
      </c>
      <c r="X40" s="173">
        <v>392685</v>
      </c>
      <c r="Y40" s="173">
        <v>3367268.5550000002</v>
      </c>
      <c r="Z40" s="173">
        <v>622</v>
      </c>
      <c r="AA40" s="173">
        <v>71744.472999999998</v>
      </c>
      <c r="AB40" s="173">
        <v>0</v>
      </c>
      <c r="AC40" s="173">
        <v>0</v>
      </c>
      <c r="AD40" s="173">
        <v>422</v>
      </c>
      <c r="AE40" s="173">
        <v>47575.923999999999</v>
      </c>
      <c r="AF40" s="173">
        <v>24</v>
      </c>
      <c r="AG40" s="173">
        <v>1347.9</v>
      </c>
      <c r="AH40" s="173">
        <v>713</v>
      </c>
      <c r="AI40" s="173">
        <v>25507.166000000001</v>
      </c>
      <c r="AJ40" s="173">
        <v>75</v>
      </c>
      <c r="AK40" s="173">
        <v>29597.11</v>
      </c>
      <c r="AL40" s="173">
        <v>0</v>
      </c>
      <c r="AM40" s="173">
        <v>0</v>
      </c>
      <c r="AN40" s="173">
        <v>851</v>
      </c>
      <c r="AO40" s="173">
        <v>116982.792</v>
      </c>
      <c r="AP40" s="173">
        <v>1331</v>
      </c>
      <c r="AQ40" s="173">
        <v>43677.902000000002</v>
      </c>
      <c r="AR40" s="173">
        <v>575</v>
      </c>
      <c r="AS40" s="173">
        <v>1667.732</v>
      </c>
      <c r="AT40" s="173">
        <v>26</v>
      </c>
      <c r="AU40" s="173">
        <v>4768.9369999999999</v>
      </c>
      <c r="AV40" s="173">
        <v>34</v>
      </c>
      <c r="AW40" s="173">
        <v>1926.6389999999999</v>
      </c>
      <c r="AX40" s="173">
        <v>0</v>
      </c>
      <c r="AY40" s="173">
        <v>0</v>
      </c>
      <c r="AZ40" s="173">
        <v>680</v>
      </c>
      <c r="BA40" s="173">
        <v>642217.23</v>
      </c>
      <c r="BB40" s="173">
        <v>3189</v>
      </c>
      <c r="BC40" s="173">
        <v>53480.474999999999</v>
      </c>
      <c r="BD40" s="173">
        <v>1678</v>
      </c>
      <c r="BE40" s="173">
        <v>14543.888000000001</v>
      </c>
      <c r="BF40" s="173">
        <v>20991</v>
      </c>
      <c r="BG40" s="173">
        <v>495042.02899999998</v>
      </c>
      <c r="BH40" s="173">
        <v>9286</v>
      </c>
      <c r="BI40" s="173">
        <v>196349.82500000001</v>
      </c>
      <c r="BJ40" s="173">
        <v>99500</v>
      </c>
      <c r="BK40" s="173">
        <v>2274163.25</v>
      </c>
      <c r="BL40" s="173">
        <v>588</v>
      </c>
      <c r="BM40" s="173">
        <v>2985.3589999999999</v>
      </c>
      <c r="BN40" s="173">
        <v>76</v>
      </c>
      <c r="BO40" s="173">
        <v>7031.2860000000001</v>
      </c>
      <c r="BP40" s="173">
        <v>3843246</v>
      </c>
      <c r="BQ40" s="173">
        <v>8776068.3340000007</v>
      </c>
      <c r="BR40" s="52"/>
      <c r="BS40" s="54">
        <v>99.765952860915448</v>
      </c>
      <c r="BT40" s="54">
        <v>102.28830930256846</v>
      </c>
      <c r="BU40" s="54">
        <v>99.998337004142144</v>
      </c>
      <c r="BV40" s="54">
        <v>102.65207884633953</v>
      </c>
      <c r="BW40" s="54">
        <v>98.867192964924556</v>
      </c>
      <c r="BX40" s="54">
        <v>99.710272321670317</v>
      </c>
    </row>
    <row r="41" spans="1:76" s="55" customFormat="1" ht="15.2" customHeight="1">
      <c r="A41" s="50" t="s">
        <v>139</v>
      </c>
      <c r="B41" s="173">
        <v>30094389</v>
      </c>
      <c r="C41" s="173">
        <v>337575105.14899999</v>
      </c>
      <c r="D41" s="173">
        <v>23008066</v>
      </c>
      <c r="E41" s="173">
        <v>275758501.13499999</v>
      </c>
      <c r="F41" s="173">
        <v>13264573</v>
      </c>
      <c r="G41" s="173">
        <v>167136743.965</v>
      </c>
      <c r="H41" s="173">
        <v>54763</v>
      </c>
      <c r="I41" s="173">
        <v>755629.299</v>
      </c>
      <c r="J41" s="173">
        <v>3319552</v>
      </c>
      <c r="K41" s="173">
        <v>36370056.203000002</v>
      </c>
      <c r="L41" s="173">
        <v>6369178</v>
      </c>
      <c r="M41" s="173">
        <v>71496071.667999998</v>
      </c>
      <c r="N41" s="173">
        <v>47353</v>
      </c>
      <c r="O41" s="173">
        <v>618573.63800000004</v>
      </c>
      <c r="P41" s="173">
        <v>926876</v>
      </c>
      <c r="Q41" s="173">
        <v>33588310.011</v>
      </c>
      <c r="R41" s="173">
        <v>0</v>
      </c>
      <c r="S41" s="173">
        <v>0</v>
      </c>
      <c r="T41" s="173">
        <v>17454</v>
      </c>
      <c r="U41" s="173">
        <v>2496487.077</v>
      </c>
      <c r="V41" s="173">
        <v>1309</v>
      </c>
      <c r="W41" s="173">
        <v>10343.058999999999</v>
      </c>
      <c r="X41" s="173">
        <v>777053</v>
      </c>
      <c r="Y41" s="173">
        <v>7354553.7350000003</v>
      </c>
      <c r="Z41" s="173">
        <v>1089</v>
      </c>
      <c r="AA41" s="173">
        <v>92077.120999999999</v>
      </c>
      <c r="AB41" s="173">
        <v>0</v>
      </c>
      <c r="AC41" s="173">
        <v>0</v>
      </c>
      <c r="AD41" s="173">
        <v>1324</v>
      </c>
      <c r="AE41" s="173">
        <v>99607.456000000006</v>
      </c>
      <c r="AF41" s="173">
        <v>4313</v>
      </c>
      <c r="AG41" s="173">
        <v>327683.11700000003</v>
      </c>
      <c r="AH41" s="173">
        <v>20718</v>
      </c>
      <c r="AI41" s="173">
        <v>815439.73199999996</v>
      </c>
      <c r="AJ41" s="173">
        <v>493</v>
      </c>
      <c r="AK41" s="173">
        <v>276645.14799999999</v>
      </c>
      <c r="AL41" s="173">
        <v>0</v>
      </c>
      <c r="AM41" s="173">
        <v>0</v>
      </c>
      <c r="AN41" s="173">
        <v>1374</v>
      </c>
      <c r="AO41" s="173">
        <v>147021.66</v>
      </c>
      <c r="AP41" s="173">
        <v>5059</v>
      </c>
      <c r="AQ41" s="173">
        <v>163769.079</v>
      </c>
      <c r="AR41" s="173">
        <v>1286</v>
      </c>
      <c r="AS41" s="173">
        <v>3042.7089999999998</v>
      </c>
      <c r="AT41" s="173">
        <v>52</v>
      </c>
      <c r="AU41" s="173">
        <v>6028.0969999999998</v>
      </c>
      <c r="AV41" s="173">
        <v>100</v>
      </c>
      <c r="AW41" s="173">
        <v>2842.3820000000001</v>
      </c>
      <c r="AX41" s="173">
        <v>0</v>
      </c>
      <c r="AY41" s="173">
        <v>0</v>
      </c>
      <c r="AZ41" s="173">
        <v>667</v>
      </c>
      <c r="BA41" s="173">
        <v>621045.06000000006</v>
      </c>
      <c r="BB41" s="173">
        <v>6643</v>
      </c>
      <c r="BC41" s="173">
        <v>94748.45</v>
      </c>
      <c r="BD41" s="173">
        <v>2893</v>
      </c>
      <c r="BE41" s="173">
        <v>32187.971000000001</v>
      </c>
      <c r="BF41" s="173">
        <v>43829</v>
      </c>
      <c r="BG41" s="173">
        <v>921212.19799999997</v>
      </c>
      <c r="BH41" s="173">
        <v>13722</v>
      </c>
      <c r="BI41" s="173">
        <v>260171.842</v>
      </c>
      <c r="BJ41" s="173">
        <v>166699</v>
      </c>
      <c r="BK41" s="173">
        <v>3179915.0819999999</v>
      </c>
      <c r="BL41" s="173">
        <v>1436</v>
      </c>
      <c r="BM41" s="173">
        <v>7154.3389999999999</v>
      </c>
      <c r="BN41" s="173">
        <v>99</v>
      </c>
      <c r="BO41" s="173">
        <v>1591.8040000000001</v>
      </c>
      <c r="BP41" s="173">
        <v>5044482</v>
      </c>
      <c r="BQ41" s="173">
        <v>10696153.247</v>
      </c>
      <c r="BR41" s="52"/>
      <c r="BS41" s="54">
        <v>101.16979806911866</v>
      </c>
      <c r="BT41" s="54">
        <v>103.20393932203919</v>
      </c>
      <c r="BU41" s="54">
        <v>100.49488610124509</v>
      </c>
      <c r="BV41" s="54">
        <v>103.51578328126996</v>
      </c>
      <c r="BW41" s="54">
        <v>99.153604881534648</v>
      </c>
      <c r="BX41" s="54">
        <v>100.2182346074248</v>
      </c>
    </row>
    <row r="42" spans="1:76" s="55" customFormat="1" ht="15.2" customHeight="1">
      <c r="A42" s="50" t="s">
        <v>140</v>
      </c>
      <c r="B42" s="173">
        <v>11202369</v>
      </c>
      <c r="C42" s="173">
        <v>139421194.05000001</v>
      </c>
      <c r="D42" s="173">
        <v>10527210</v>
      </c>
      <c r="E42" s="173">
        <v>120691874.594</v>
      </c>
      <c r="F42" s="173">
        <v>6081452</v>
      </c>
      <c r="G42" s="173">
        <v>73479346.171000004</v>
      </c>
      <c r="H42" s="173">
        <v>50208</v>
      </c>
      <c r="I42" s="173">
        <v>774949.46100000001</v>
      </c>
      <c r="J42" s="173">
        <v>1676955</v>
      </c>
      <c r="K42" s="173">
        <v>17414933.772</v>
      </c>
      <c r="L42" s="173">
        <v>2718595</v>
      </c>
      <c r="M42" s="173">
        <v>29022645.190000001</v>
      </c>
      <c r="N42" s="173">
        <v>27085</v>
      </c>
      <c r="O42" s="173">
        <v>291625.788</v>
      </c>
      <c r="P42" s="173">
        <v>323375</v>
      </c>
      <c r="Q42" s="173">
        <v>13316194.214</v>
      </c>
      <c r="R42" s="173">
        <v>0</v>
      </c>
      <c r="S42" s="173">
        <v>0</v>
      </c>
      <c r="T42" s="173">
        <v>15354</v>
      </c>
      <c r="U42" s="173">
        <v>1299321.8589999999</v>
      </c>
      <c r="V42" s="173">
        <v>520</v>
      </c>
      <c r="W42" s="173">
        <v>13717.905000000001</v>
      </c>
      <c r="X42" s="173">
        <v>205042</v>
      </c>
      <c r="Y42" s="173">
        <v>1558776.496</v>
      </c>
      <c r="Z42" s="173">
        <v>519</v>
      </c>
      <c r="AA42" s="173">
        <v>46229.481</v>
      </c>
      <c r="AB42" s="173">
        <v>0</v>
      </c>
      <c r="AC42" s="173">
        <v>0</v>
      </c>
      <c r="AD42" s="173">
        <v>301</v>
      </c>
      <c r="AE42" s="173">
        <v>44340.538999999997</v>
      </c>
      <c r="AF42" s="173">
        <v>144</v>
      </c>
      <c r="AG42" s="173">
        <v>4004.12</v>
      </c>
      <c r="AH42" s="173">
        <v>479</v>
      </c>
      <c r="AI42" s="173">
        <v>14666.679</v>
      </c>
      <c r="AJ42" s="173">
        <v>100</v>
      </c>
      <c r="AK42" s="173">
        <v>42920.383999999998</v>
      </c>
      <c r="AL42" s="173">
        <v>0</v>
      </c>
      <c r="AM42" s="173">
        <v>0</v>
      </c>
      <c r="AN42" s="173">
        <v>847</v>
      </c>
      <c r="AO42" s="173">
        <v>98461.270999999993</v>
      </c>
      <c r="AP42" s="173">
        <v>286</v>
      </c>
      <c r="AQ42" s="173">
        <v>20367.185000000001</v>
      </c>
      <c r="AR42" s="173">
        <v>507</v>
      </c>
      <c r="AS42" s="173">
        <v>1116.1679999999999</v>
      </c>
      <c r="AT42" s="173">
        <v>31</v>
      </c>
      <c r="AU42" s="173">
        <v>5888.8379999999997</v>
      </c>
      <c r="AV42" s="173">
        <v>-66</v>
      </c>
      <c r="AW42" s="173">
        <v>-116.23699999999999</v>
      </c>
      <c r="AX42" s="173">
        <v>0</v>
      </c>
      <c r="AY42" s="173">
        <v>0</v>
      </c>
      <c r="AZ42" s="173">
        <v>122</v>
      </c>
      <c r="BA42" s="173">
        <v>145343.67000000001</v>
      </c>
      <c r="BB42" s="173">
        <v>2231</v>
      </c>
      <c r="BC42" s="173">
        <v>31358.737000000001</v>
      </c>
      <c r="BD42" s="173">
        <v>902</v>
      </c>
      <c r="BE42" s="173">
        <v>11358.251</v>
      </c>
      <c r="BF42" s="173">
        <v>12735</v>
      </c>
      <c r="BG42" s="173">
        <v>238271.742</v>
      </c>
      <c r="BH42" s="173">
        <v>7886</v>
      </c>
      <c r="BI42" s="173">
        <v>84077.197</v>
      </c>
      <c r="BJ42" s="173">
        <v>76477</v>
      </c>
      <c r="BK42" s="173">
        <v>1455839.56</v>
      </c>
      <c r="BL42" s="173">
        <v>268</v>
      </c>
      <c r="BM42" s="173">
        <v>1380.413</v>
      </c>
      <c r="BN42" s="173">
        <v>13</v>
      </c>
      <c r="BO42" s="173">
        <v>4215.3370000000004</v>
      </c>
      <c r="BP42" s="173">
        <v>1</v>
      </c>
      <c r="BQ42" s="173">
        <v>-40.140999999999998</v>
      </c>
      <c r="BR42" s="52"/>
      <c r="BS42" s="54">
        <v>100.47473240581881</v>
      </c>
      <c r="BT42" s="54">
        <v>101.98640654645598</v>
      </c>
      <c r="BU42" s="54">
        <v>100.52076490125921</v>
      </c>
      <c r="BV42" s="54">
        <v>102.30609375964288</v>
      </c>
      <c r="BW42" s="54">
        <v>98.270858341057249</v>
      </c>
      <c r="BX42" s="54">
        <v>100.50852923156354</v>
      </c>
    </row>
    <row r="43" spans="1:76" s="55" customFormat="1" ht="15.2" customHeight="1">
      <c r="A43" s="56" t="s">
        <v>141</v>
      </c>
      <c r="B43" s="307">
        <v>7399171</v>
      </c>
      <c r="C43" s="307">
        <v>89812721.350999996</v>
      </c>
      <c r="D43" s="307">
        <v>5392891</v>
      </c>
      <c r="E43" s="307">
        <v>70000161.893999994</v>
      </c>
      <c r="F43" s="307">
        <v>3452665</v>
      </c>
      <c r="G43" s="307">
        <v>46574453.118000001</v>
      </c>
      <c r="H43" s="307">
        <v>16790</v>
      </c>
      <c r="I43" s="307">
        <v>254987.35500000001</v>
      </c>
      <c r="J43" s="307">
        <v>1006200</v>
      </c>
      <c r="K43" s="307">
        <v>11931224.239</v>
      </c>
      <c r="L43" s="307">
        <v>917236</v>
      </c>
      <c r="M43" s="307">
        <v>11239497.182</v>
      </c>
      <c r="N43" s="307">
        <v>7313</v>
      </c>
      <c r="O43" s="307">
        <v>102617.151</v>
      </c>
      <c r="P43" s="307">
        <v>264071</v>
      </c>
      <c r="Q43" s="307">
        <v>12827148.778999999</v>
      </c>
      <c r="R43" s="307">
        <v>-1</v>
      </c>
      <c r="S43" s="307">
        <v>-1.97</v>
      </c>
      <c r="T43" s="307">
        <v>9229</v>
      </c>
      <c r="U43" s="307">
        <v>1100668.2690000001</v>
      </c>
      <c r="V43" s="307">
        <v>118</v>
      </c>
      <c r="W43" s="307">
        <v>6437.7730000000001</v>
      </c>
      <c r="X43" s="307">
        <v>122405</v>
      </c>
      <c r="Y43" s="307">
        <v>1311544.969</v>
      </c>
      <c r="Z43" s="307">
        <v>566</v>
      </c>
      <c r="AA43" s="307">
        <v>66723.002999999997</v>
      </c>
      <c r="AB43" s="307">
        <v>0</v>
      </c>
      <c r="AC43" s="307">
        <v>0</v>
      </c>
      <c r="AD43" s="307">
        <v>196</v>
      </c>
      <c r="AE43" s="307">
        <v>32499.727999999999</v>
      </c>
      <c r="AF43" s="307">
        <v>0</v>
      </c>
      <c r="AG43" s="307">
        <v>0</v>
      </c>
      <c r="AH43" s="307">
        <v>13</v>
      </c>
      <c r="AI43" s="307">
        <v>1556.4</v>
      </c>
      <c r="AJ43" s="307">
        <v>23</v>
      </c>
      <c r="AK43" s="307">
        <v>8668.7099999999991</v>
      </c>
      <c r="AL43" s="307">
        <v>0</v>
      </c>
      <c r="AM43" s="307">
        <v>0</v>
      </c>
      <c r="AN43" s="307">
        <v>183</v>
      </c>
      <c r="AO43" s="307">
        <v>22522.895</v>
      </c>
      <c r="AP43" s="307">
        <v>198</v>
      </c>
      <c r="AQ43" s="307">
        <v>11184.412</v>
      </c>
      <c r="AR43" s="307">
        <v>344</v>
      </c>
      <c r="AS43" s="307">
        <v>1307.4069999999999</v>
      </c>
      <c r="AT43" s="307">
        <v>18</v>
      </c>
      <c r="AU43" s="307">
        <v>7299.1629999999996</v>
      </c>
      <c r="AV43" s="307">
        <v>428</v>
      </c>
      <c r="AW43" s="307">
        <v>301.62900000000002</v>
      </c>
      <c r="AX43" s="307">
        <v>0</v>
      </c>
      <c r="AY43" s="307">
        <v>0</v>
      </c>
      <c r="AZ43" s="307">
        <v>56</v>
      </c>
      <c r="BA43" s="307">
        <v>4803.6400000000003</v>
      </c>
      <c r="BB43" s="307">
        <v>1340</v>
      </c>
      <c r="BC43" s="307">
        <v>19750.886999999999</v>
      </c>
      <c r="BD43" s="307">
        <v>366</v>
      </c>
      <c r="BE43" s="307">
        <v>6593.7479999999996</v>
      </c>
      <c r="BF43" s="307">
        <v>3711</v>
      </c>
      <c r="BG43" s="307">
        <v>88317.877999999997</v>
      </c>
      <c r="BH43" s="307">
        <v>4505</v>
      </c>
      <c r="BI43" s="307">
        <v>38943.79</v>
      </c>
      <c r="BJ43" s="307">
        <v>47581</v>
      </c>
      <c r="BK43" s="307">
        <v>928266.22900000005</v>
      </c>
      <c r="BL43" s="307">
        <v>89</v>
      </c>
      <c r="BM43" s="307">
        <v>482.63600000000002</v>
      </c>
      <c r="BN43" s="307">
        <v>0</v>
      </c>
      <c r="BO43" s="307">
        <v>0</v>
      </c>
      <c r="BP43" s="307">
        <v>1543528</v>
      </c>
      <c r="BQ43" s="307">
        <v>3224922.3309999998</v>
      </c>
      <c r="BR43" s="52"/>
      <c r="BS43" s="57">
        <v>100.15769836728721</v>
      </c>
      <c r="BT43" s="57">
        <v>102.95942555618267</v>
      </c>
      <c r="BU43" s="57">
        <v>99.848567043196994</v>
      </c>
      <c r="BV43" s="57">
        <v>103.67197875403538</v>
      </c>
      <c r="BW43" s="57">
        <v>97.041400548283491</v>
      </c>
      <c r="BX43" s="57">
        <v>99.705400596636679</v>
      </c>
    </row>
    <row r="44" spans="1:76" s="55" customFormat="1" ht="15.2" customHeight="1">
      <c r="A44" s="50" t="s">
        <v>142</v>
      </c>
      <c r="B44" s="173">
        <v>10736571</v>
      </c>
      <c r="C44" s="173">
        <v>117649902.494</v>
      </c>
      <c r="D44" s="173">
        <v>7939609</v>
      </c>
      <c r="E44" s="173">
        <v>98226164.104000002</v>
      </c>
      <c r="F44" s="173">
        <v>4900749</v>
      </c>
      <c r="G44" s="173">
        <v>62837865.678000003</v>
      </c>
      <c r="H44" s="173">
        <v>21819</v>
      </c>
      <c r="I44" s="173">
        <v>250185.09899999999</v>
      </c>
      <c r="J44" s="173">
        <v>1298179</v>
      </c>
      <c r="K44" s="173">
        <v>14791896.925000001</v>
      </c>
      <c r="L44" s="173">
        <v>1718862</v>
      </c>
      <c r="M44" s="173">
        <v>20346216.401999999</v>
      </c>
      <c r="N44" s="173">
        <v>9863</v>
      </c>
      <c r="O44" s="173">
        <v>103936.26300000001</v>
      </c>
      <c r="P44" s="173">
        <v>231772</v>
      </c>
      <c r="Q44" s="173">
        <v>9532599.4079999998</v>
      </c>
      <c r="R44" s="173">
        <v>0</v>
      </c>
      <c r="S44" s="173">
        <v>0</v>
      </c>
      <c r="T44" s="173">
        <v>8956</v>
      </c>
      <c r="U44" s="173">
        <v>685692.505</v>
      </c>
      <c r="V44" s="173">
        <v>106</v>
      </c>
      <c r="W44" s="173">
        <v>6056.1120000000001</v>
      </c>
      <c r="X44" s="173">
        <v>138380</v>
      </c>
      <c r="Y44" s="173">
        <v>1396931.0190000001</v>
      </c>
      <c r="Z44" s="173">
        <v>540</v>
      </c>
      <c r="AA44" s="173">
        <v>52922.684000000001</v>
      </c>
      <c r="AB44" s="173">
        <v>0</v>
      </c>
      <c r="AC44" s="173">
        <v>0</v>
      </c>
      <c r="AD44" s="173">
        <v>520</v>
      </c>
      <c r="AE44" s="173">
        <v>42069.423999999999</v>
      </c>
      <c r="AF44" s="173">
        <v>21</v>
      </c>
      <c r="AG44" s="173">
        <v>1633.354</v>
      </c>
      <c r="AH44" s="173">
        <v>110</v>
      </c>
      <c r="AI44" s="173">
        <v>11397.204</v>
      </c>
      <c r="AJ44" s="173">
        <v>81</v>
      </c>
      <c r="AK44" s="173">
        <v>33092.302000000003</v>
      </c>
      <c r="AL44" s="173">
        <v>0</v>
      </c>
      <c r="AM44" s="173">
        <v>0</v>
      </c>
      <c r="AN44" s="173">
        <v>638</v>
      </c>
      <c r="AO44" s="173">
        <v>71436.324999999997</v>
      </c>
      <c r="AP44" s="173">
        <v>579</v>
      </c>
      <c r="AQ44" s="173">
        <v>19000.795999999998</v>
      </c>
      <c r="AR44" s="173">
        <v>470</v>
      </c>
      <c r="AS44" s="173">
        <v>1174.1189999999999</v>
      </c>
      <c r="AT44" s="173">
        <v>26</v>
      </c>
      <c r="AU44" s="173">
        <v>3881.0430000000001</v>
      </c>
      <c r="AV44" s="173">
        <v>-41</v>
      </c>
      <c r="AW44" s="173">
        <v>-107.87</v>
      </c>
      <c r="AX44" s="173">
        <v>0</v>
      </c>
      <c r="AY44" s="173">
        <v>0</v>
      </c>
      <c r="AZ44" s="173">
        <v>69</v>
      </c>
      <c r="BA44" s="173">
        <v>6849.01</v>
      </c>
      <c r="BB44" s="173">
        <v>1544</v>
      </c>
      <c r="BC44" s="173">
        <v>25596.174999999999</v>
      </c>
      <c r="BD44" s="173">
        <v>277</v>
      </c>
      <c r="BE44" s="173">
        <v>1548.2850000000001</v>
      </c>
      <c r="BF44" s="173">
        <v>7504</v>
      </c>
      <c r="BG44" s="173">
        <v>158734.14600000001</v>
      </c>
      <c r="BH44" s="173">
        <v>3711</v>
      </c>
      <c r="BI44" s="173">
        <v>48931.468999999997</v>
      </c>
      <c r="BJ44" s="173">
        <v>60133</v>
      </c>
      <c r="BK44" s="173">
        <v>1095229.2879999999</v>
      </c>
      <c r="BL44" s="173">
        <v>184</v>
      </c>
      <c r="BM44" s="173">
        <v>987.26400000000001</v>
      </c>
      <c r="BN44" s="173">
        <v>113</v>
      </c>
      <c r="BO44" s="173">
        <v>3142.9259999999999</v>
      </c>
      <c r="BP44" s="173">
        <v>2331406</v>
      </c>
      <c r="BQ44" s="173">
        <v>6121005.1390000004</v>
      </c>
      <c r="BR44" s="52"/>
      <c r="BS44" s="54">
        <v>99.54038263528048</v>
      </c>
      <c r="BT44" s="54">
        <v>103.49093772251983</v>
      </c>
      <c r="BU44" s="54">
        <v>99.912528188297827</v>
      </c>
      <c r="BV44" s="54">
        <v>104.01705127983021</v>
      </c>
      <c r="BW44" s="54">
        <v>98.821081535109599</v>
      </c>
      <c r="BX44" s="54">
        <v>100.1289842399427</v>
      </c>
    </row>
    <row r="45" spans="1:76" s="55" customFormat="1" ht="15.2" customHeight="1">
      <c r="A45" s="50" t="s">
        <v>143</v>
      </c>
      <c r="B45" s="173">
        <v>10767157</v>
      </c>
      <c r="C45" s="173">
        <v>147257723.19600001</v>
      </c>
      <c r="D45" s="173">
        <v>9933099</v>
      </c>
      <c r="E45" s="173">
        <v>123585822.45100001</v>
      </c>
      <c r="F45" s="173">
        <v>6357385</v>
      </c>
      <c r="G45" s="173">
        <v>82647549.518000007</v>
      </c>
      <c r="H45" s="173">
        <v>54071</v>
      </c>
      <c r="I45" s="173">
        <v>764848.76100000006</v>
      </c>
      <c r="J45" s="173">
        <v>1568946</v>
      </c>
      <c r="K45" s="173">
        <v>17812492.129999999</v>
      </c>
      <c r="L45" s="173">
        <v>1952697</v>
      </c>
      <c r="M45" s="173">
        <v>22360932.041999999</v>
      </c>
      <c r="N45" s="173">
        <v>4211</v>
      </c>
      <c r="O45" s="173">
        <v>63007.57</v>
      </c>
      <c r="P45" s="173">
        <v>442975</v>
      </c>
      <c r="Q45" s="173">
        <v>17717750.73</v>
      </c>
      <c r="R45" s="173">
        <v>0</v>
      </c>
      <c r="S45" s="173">
        <v>0</v>
      </c>
      <c r="T45" s="173">
        <v>14382</v>
      </c>
      <c r="U45" s="173">
        <v>1531130.2109999999</v>
      </c>
      <c r="V45" s="173">
        <v>187</v>
      </c>
      <c r="W45" s="173">
        <v>901.17399999999998</v>
      </c>
      <c r="X45" s="173">
        <v>275739</v>
      </c>
      <c r="Y45" s="173">
        <v>2309048.2059999998</v>
      </c>
      <c r="Z45" s="173">
        <v>355</v>
      </c>
      <c r="AA45" s="173">
        <v>43458.097999999998</v>
      </c>
      <c r="AB45" s="173">
        <v>0</v>
      </c>
      <c r="AC45" s="173">
        <v>0</v>
      </c>
      <c r="AD45" s="173">
        <v>268</v>
      </c>
      <c r="AE45" s="173">
        <v>35815.061999999998</v>
      </c>
      <c r="AF45" s="173">
        <v>3</v>
      </c>
      <c r="AG45" s="173">
        <v>9.93</v>
      </c>
      <c r="AH45" s="173">
        <v>91</v>
      </c>
      <c r="AI45" s="173">
        <v>5160.4080000000004</v>
      </c>
      <c r="AJ45" s="173">
        <v>37</v>
      </c>
      <c r="AK45" s="173">
        <v>13375.445</v>
      </c>
      <c r="AL45" s="173">
        <v>0</v>
      </c>
      <c r="AM45" s="173">
        <v>0</v>
      </c>
      <c r="AN45" s="173">
        <v>509</v>
      </c>
      <c r="AO45" s="173">
        <v>58261.288999999997</v>
      </c>
      <c r="AP45" s="173">
        <v>176</v>
      </c>
      <c r="AQ45" s="173">
        <v>6546.3919999999998</v>
      </c>
      <c r="AR45" s="173">
        <v>462</v>
      </c>
      <c r="AS45" s="173">
        <v>939.33299999999997</v>
      </c>
      <c r="AT45" s="173">
        <v>17</v>
      </c>
      <c r="AU45" s="173">
        <v>3044.0459999999998</v>
      </c>
      <c r="AV45" s="173">
        <v>45</v>
      </c>
      <c r="AW45" s="173">
        <v>951.72400000000005</v>
      </c>
      <c r="AX45" s="173">
        <v>0</v>
      </c>
      <c r="AY45" s="173">
        <v>0</v>
      </c>
      <c r="AZ45" s="173">
        <v>101</v>
      </c>
      <c r="BA45" s="173">
        <v>9181.0499999999993</v>
      </c>
      <c r="BB45" s="173">
        <v>2454</v>
      </c>
      <c r="BC45" s="173">
        <v>37666.42</v>
      </c>
      <c r="BD45" s="173">
        <v>771</v>
      </c>
      <c r="BE45" s="173">
        <v>8562.51</v>
      </c>
      <c r="BF45" s="173">
        <v>12153</v>
      </c>
      <c r="BG45" s="173">
        <v>243907.633</v>
      </c>
      <c r="BH45" s="173">
        <v>7295</v>
      </c>
      <c r="BI45" s="173">
        <v>76389.089000000007</v>
      </c>
      <c r="BJ45" s="173">
        <v>71308</v>
      </c>
      <c r="BK45" s="173">
        <v>1503246.26</v>
      </c>
      <c r="BL45" s="173">
        <v>492</v>
      </c>
      <c r="BM45" s="173">
        <v>2588.152</v>
      </c>
      <c r="BN45" s="173">
        <v>27</v>
      </c>
      <c r="BO45" s="173">
        <v>960.56799999999998</v>
      </c>
      <c r="BP45" s="173">
        <v>0</v>
      </c>
      <c r="BQ45" s="173">
        <v>-0.55500000000000005</v>
      </c>
      <c r="BR45" s="52"/>
      <c r="BS45" s="54">
        <v>100.74425404959425</v>
      </c>
      <c r="BT45" s="54">
        <v>102.77666575711831</v>
      </c>
      <c r="BU45" s="54">
        <v>100.74346373327234</v>
      </c>
      <c r="BV45" s="54">
        <v>103.08004951365352</v>
      </c>
      <c r="BW45" s="54">
        <v>98.810195646306454</v>
      </c>
      <c r="BX45" s="54">
        <v>100.01140366185504</v>
      </c>
    </row>
    <row r="46" spans="1:76" s="55" customFormat="1" ht="15.2" customHeight="1">
      <c r="A46" s="50" t="s">
        <v>144</v>
      </c>
      <c r="B46" s="173">
        <v>5617375</v>
      </c>
      <c r="C46" s="173">
        <v>81260477.755999997</v>
      </c>
      <c r="D46" s="173">
        <v>4500295</v>
      </c>
      <c r="E46" s="173">
        <v>58636349.207000002</v>
      </c>
      <c r="F46" s="173">
        <v>2962432</v>
      </c>
      <c r="G46" s="173">
        <v>40205175.381999999</v>
      </c>
      <c r="H46" s="173">
        <v>19748</v>
      </c>
      <c r="I46" s="173">
        <v>332936.93599999999</v>
      </c>
      <c r="J46" s="173">
        <v>992595</v>
      </c>
      <c r="K46" s="173">
        <v>11438626.479</v>
      </c>
      <c r="L46" s="173">
        <v>525520</v>
      </c>
      <c r="M46" s="173">
        <v>6659610.4100000001</v>
      </c>
      <c r="N46" s="173">
        <v>3485</v>
      </c>
      <c r="O46" s="173">
        <v>69840.928</v>
      </c>
      <c r="P46" s="173">
        <v>358136</v>
      </c>
      <c r="Q46" s="173">
        <v>16686177.767000001</v>
      </c>
      <c r="R46" s="173">
        <v>0</v>
      </c>
      <c r="S46" s="173">
        <v>0</v>
      </c>
      <c r="T46" s="173">
        <v>12293</v>
      </c>
      <c r="U46" s="173">
        <v>1518804.317</v>
      </c>
      <c r="V46" s="173">
        <v>73</v>
      </c>
      <c r="W46" s="173">
        <v>590.279</v>
      </c>
      <c r="X46" s="173">
        <v>147882</v>
      </c>
      <c r="Y46" s="173">
        <v>1528243.8829999999</v>
      </c>
      <c r="Z46" s="173">
        <v>307</v>
      </c>
      <c r="AA46" s="173">
        <v>35945.203999999998</v>
      </c>
      <c r="AB46" s="173">
        <v>0</v>
      </c>
      <c r="AC46" s="173">
        <v>0</v>
      </c>
      <c r="AD46" s="173">
        <v>248</v>
      </c>
      <c r="AE46" s="173">
        <v>16279.273999999999</v>
      </c>
      <c r="AF46" s="173">
        <v>0</v>
      </c>
      <c r="AG46" s="173">
        <v>0</v>
      </c>
      <c r="AH46" s="173">
        <v>18</v>
      </c>
      <c r="AI46" s="173">
        <v>982.202</v>
      </c>
      <c r="AJ46" s="173">
        <v>81</v>
      </c>
      <c r="AK46" s="173">
        <v>44289.834000000003</v>
      </c>
      <c r="AL46" s="173">
        <v>0</v>
      </c>
      <c r="AM46" s="173">
        <v>0</v>
      </c>
      <c r="AN46" s="173">
        <v>195</v>
      </c>
      <c r="AO46" s="173">
        <v>32688.253000000001</v>
      </c>
      <c r="AP46" s="173">
        <v>2027</v>
      </c>
      <c r="AQ46" s="173">
        <v>58451.127999999997</v>
      </c>
      <c r="AR46" s="173">
        <v>97</v>
      </c>
      <c r="AS46" s="173">
        <v>290.45100000000002</v>
      </c>
      <c r="AT46" s="173">
        <v>3</v>
      </c>
      <c r="AU46" s="173">
        <v>1458.5440000000001</v>
      </c>
      <c r="AV46" s="173">
        <v>126</v>
      </c>
      <c r="AW46" s="173">
        <v>833.39599999999996</v>
      </c>
      <c r="AX46" s="173">
        <v>0</v>
      </c>
      <c r="AY46" s="173">
        <v>0</v>
      </c>
      <c r="AZ46" s="173">
        <v>195</v>
      </c>
      <c r="BA46" s="173">
        <v>14188.09</v>
      </c>
      <c r="BB46" s="173">
        <v>886</v>
      </c>
      <c r="BC46" s="173">
        <v>12518.68</v>
      </c>
      <c r="BD46" s="173">
        <v>194</v>
      </c>
      <c r="BE46" s="173">
        <v>3971.9949999999999</v>
      </c>
      <c r="BF46" s="173">
        <v>6419</v>
      </c>
      <c r="BG46" s="173">
        <v>140962.60500000001</v>
      </c>
      <c r="BH46" s="173">
        <v>5390</v>
      </c>
      <c r="BI46" s="173">
        <v>54725.824000000001</v>
      </c>
      <c r="BJ46" s="173">
        <v>37678</v>
      </c>
      <c r="BK46" s="173">
        <v>985061.853</v>
      </c>
      <c r="BL46" s="173">
        <v>111</v>
      </c>
      <c r="BM46" s="173">
        <v>506.73200000000003</v>
      </c>
      <c r="BN46" s="173">
        <v>8</v>
      </c>
      <c r="BO46" s="173">
        <v>256.06900000000002</v>
      </c>
      <c r="BP46" s="173">
        <v>541228</v>
      </c>
      <c r="BQ46" s="173">
        <v>1417061.2409999999</v>
      </c>
      <c r="BR46" s="52"/>
      <c r="BS46" s="54">
        <v>100.38369135710693</v>
      </c>
      <c r="BT46" s="54">
        <v>101.70839092358699</v>
      </c>
      <c r="BU46" s="54">
        <v>100.05871950132223</v>
      </c>
      <c r="BV46" s="54">
        <v>101.68049566960693</v>
      </c>
      <c r="BW46" s="54">
        <v>96.675673705834242</v>
      </c>
      <c r="BX46" s="54">
        <v>101.31236272203843</v>
      </c>
    </row>
    <row r="47" spans="1:76" s="55" customFormat="1" ht="15.2" customHeight="1">
      <c r="A47" s="58" t="s">
        <v>145</v>
      </c>
      <c r="B47" s="175">
        <v>60490334</v>
      </c>
      <c r="C47" s="175">
        <v>742500586.49300003</v>
      </c>
      <c r="D47" s="175">
        <v>44904601</v>
      </c>
      <c r="E47" s="175">
        <v>555688866.80700004</v>
      </c>
      <c r="F47" s="175">
        <v>26893203</v>
      </c>
      <c r="G47" s="175">
        <v>347157368.53500003</v>
      </c>
      <c r="H47" s="175">
        <v>74436</v>
      </c>
      <c r="I47" s="175">
        <v>1121387.953</v>
      </c>
      <c r="J47" s="175">
        <v>5860656</v>
      </c>
      <c r="K47" s="175">
        <v>66899128.689999998</v>
      </c>
      <c r="L47" s="175">
        <v>12076306</v>
      </c>
      <c r="M47" s="175">
        <v>140510981.62900001</v>
      </c>
      <c r="N47" s="175">
        <v>62172</v>
      </c>
      <c r="O47" s="175">
        <v>907542.14599999995</v>
      </c>
      <c r="P47" s="175">
        <v>3064820</v>
      </c>
      <c r="Q47" s="175">
        <v>122657485.08</v>
      </c>
      <c r="R47" s="175">
        <v>0</v>
      </c>
      <c r="S47" s="175">
        <v>0</v>
      </c>
      <c r="T47" s="175">
        <v>89332</v>
      </c>
      <c r="U47" s="175">
        <v>9775641.7970000003</v>
      </c>
      <c r="V47" s="175">
        <v>1645</v>
      </c>
      <c r="W47" s="175">
        <v>46243.966</v>
      </c>
      <c r="X47" s="175">
        <v>1355849</v>
      </c>
      <c r="Y47" s="175">
        <v>15853709.486</v>
      </c>
      <c r="Z47" s="175">
        <v>1412</v>
      </c>
      <c r="AA47" s="175">
        <v>159417.62299999999</v>
      </c>
      <c r="AB47" s="175">
        <v>0</v>
      </c>
      <c r="AC47" s="175">
        <v>0</v>
      </c>
      <c r="AD47" s="175">
        <v>1209</v>
      </c>
      <c r="AE47" s="175">
        <v>163761.52900000001</v>
      </c>
      <c r="AF47" s="175">
        <v>47</v>
      </c>
      <c r="AG47" s="175">
        <v>7194.0720000000001</v>
      </c>
      <c r="AH47" s="175">
        <v>4045</v>
      </c>
      <c r="AI47" s="175">
        <v>218427.25</v>
      </c>
      <c r="AJ47" s="175">
        <v>763</v>
      </c>
      <c r="AK47" s="175">
        <v>369230.14500000002</v>
      </c>
      <c r="AL47" s="175">
        <v>0</v>
      </c>
      <c r="AM47" s="175">
        <v>0</v>
      </c>
      <c r="AN47" s="175">
        <v>2042</v>
      </c>
      <c r="AO47" s="175">
        <v>280248.54800000001</v>
      </c>
      <c r="AP47" s="175">
        <v>4159</v>
      </c>
      <c r="AQ47" s="175">
        <v>192352.78099999999</v>
      </c>
      <c r="AR47" s="175">
        <v>2426</v>
      </c>
      <c r="AS47" s="175">
        <v>7090.4769999999999</v>
      </c>
      <c r="AT47" s="175">
        <v>162</v>
      </c>
      <c r="AU47" s="175">
        <v>52561.351999999999</v>
      </c>
      <c r="AV47" s="175">
        <v>566</v>
      </c>
      <c r="AW47" s="175">
        <v>21786.600999999999</v>
      </c>
      <c r="AX47" s="175">
        <v>0</v>
      </c>
      <c r="AY47" s="175">
        <v>0</v>
      </c>
      <c r="AZ47" s="175">
        <v>379</v>
      </c>
      <c r="BA47" s="175">
        <v>41150.730000000003</v>
      </c>
      <c r="BB47" s="175">
        <v>8955</v>
      </c>
      <c r="BC47" s="175">
        <v>140344.11499999999</v>
      </c>
      <c r="BD47" s="175">
        <v>14972</v>
      </c>
      <c r="BE47" s="175">
        <v>90097.697</v>
      </c>
      <c r="BF47" s="175">
        <v>59502</v>
      </c>
      <c r="BG47" s="175">
        <v>1424351.9680000001</v>
      </c>
      <c r="BH47" s="175">
        <v>32221</v>
      </c>
      <c r="BI47" s="175">
        <v>751986.29200000002</v>
      </c>
      <c r="BJ47" s="175">
        <v>317977</v>
      </c>
      <c r="BK47" s="175">
        <v>8265622.1890000002</v>
      </c>
      <c r="BL47" s="175">
        <v>1549</v>
      </c>
      <c r="BM47" s="175">
        <v>7486.2539999999999</v>
      </c>
      <c r="BN47" s="175">
        <v>230</v>
      </c>
      <c r="BO47" s="175">
        <v>6112.9089999999997</v>
      </c>
      <c r="BP47" s="175">
        <v>10559299</v>
      </c>
      <c r="BQ47" s="175">
        <v>25371874.679000001</v>
      </c>
      <c r="BR47" s="52"/>
      <c r="BS47" s="61">
        <v>101.04913952931473</v>
      </c>
      <c r="BT47" s="61">
        <v>103.39437355741839</v>
      </c>
      <c r="BU47" s="61">
        <v>101.08213887609485</v>
      </c>
      <c r="BV47" s="61">
        <v>103.74308288276349</v>
      </c>
      <c r="BW47" s="61">
        <v>99.012882122521503</v>
      </c>
      <c r="BX47" s="61">
        <v>101.31738442154801</v>
      </c>
    </row>
    <row r="48" spans="1:76" s="55" customFormat="1" ht="15.2" customHeight="1">
      <c r="A48" s="50" t="s">
        <v>146</v>
      </c>
      <c r="B48" s="173">
        <v>9162725</v>
      </c>
      <c r="C48" s="173">
        <v>98070369.924999997</v>
      </c>
      <c r="D48" s="173">
        <v>7148303</v>
      </c>
      <c r="E48" s="173">
        <v>82716289.189999998</v>
      </c>
      <c r="F48" s="173">
        <v>4585193</v>
      </c>
      <c r="G48" s="173">
        <v>55554549.983999997</v>
      </c>
      <c r="H48" s="173">
        <v>14888</v>
      </c>
      <c r="I48" s="173">
        <v>160929.98800000001</v>
      </c>
      <c r="J48" s="173">
        <v>1266765</v>
      </c>
      <c r="K48" s="173">
        <v>13278791.643999999</v>
      </c>
      <c r="L48" s="173">
        <v>1281457</v>
      </c>
      <c r="M48" s="173">
        <v>13722017.573999999</v>
      </c>
      <c r="N48" s="173">
        <v>11289</v>
      </c>
      <c r="O48" s="173">
        <v>191157.625</v>
      </c>
      <c r="P48" s="173">
        <v>185658</v>
      </c>
      <c r="Q48" s="173">
        <v>7984085.6600000001</v>
      </c>
      <c r="R48" s="173">
        <v>0</v>
      </c>
      <c r="S48" s="173">
        <v>0</v>
      </c>
      <c r="T48" s="173">
        <v>11986</v>
      </c>
      <c r="U48" s="173">
        <v>746245.91299999994</v>
      </c>
      <c r="V48" s="173">
        <v>594</v>
      </c>
      <c r="W48" s="173">
        <v>6689.81</v>
      </c>
      <c r="X48" s="173">
        <v>158666</v>
      </c>
      <c r="Y48" s="173">
        <v>1432149.183</v>
      </c>
      <c r="Z48" s="173">
        <v>765</v>
      </c>
      <c r="AA48" s="173">
        <v>75244.994999999995</v>
      </c>
      <c r="AB48" s="173">
        <v>0</v>
      </c>
      <c r="AC48" s="173">
        <v>0</v>
      </c>
      <c r="AD48" s="173">
        <v>571</v>
      </c>
      <c r="AE48" s="173">
        <v>90054.311000000002</v>
      </c>
      <c r="AF48" s="173">
        <v>34</v>
      </c>
      <c r="AG48" s="173">
        <v>2234.366</v>
      </c>
      <c r="AH48" s="173">
        <v>189</v>
      </c>
      <c r="AI48" s="173">
        <v>13871.368</v>
      </c>
      <c r="AJ48" s="173">
        <v>81</v>
      </c>
      <c r="AK48" s="173">
        <v>45460.428999999996</v>
      </c>
      <c r="AL48" s="173">
        <v>0</v>
      </c>
      <c r="AM48" s="173">
        <v>0</v>
      </c>
      <c r="AN48" s="173">
        <v>267</v>
      </c>
      <c r="AO48" s="173">
        <v>29203.026000000002</v>
      </c>
      <c r="AP48" s="173">
        <v>297</v>
      </c>
      <c r="AQ48" s="173">
        <v>16336.886</v>
      </c>
      <c r="AR48" s="173">
        <v>321</v>
      </c>
      <c r="AS48" s="173">
        <v>1208.681</v>
      </c>
      <c r="AT48" s="173">
        <v>26</v>
      </c>
      <c r="AU48" s="173">
        <v>3461.7330000000002</v>
      </c>
      <c r="AV48" s="173">
        <v>139</v>
      </c>
      <c r="AW48" s="173">
        <v>210.01400000000001</v>
      </c>
      <c r="AX48" s="173">
        <v>0</v>
      </c>
      <c r="AY48" s="173">
        <v>0</v>
      </c>
      <c r="AZ48" s="173">
        <v>455</v>
      </c>
      <c r="BA48" s="173">
        <v>605898.46</v>
      </c>
      <c r="BB48" s="173">
        <v>1619</v>
      </c>
      <c r="BC48" s="173">
        <v>22401.539000000001</v>
      </c>
      <c r="BD48" s="173">
        <v>924</v>
      </c>
      <c r="BE48" s="173">
        <v>6491.0910000000003</v>
      </c>
      <c r="BF48" s="173">
        <v>11243</v>
      </c>
      <c r="BG48" s="173">
        <v>218354.68299999999</v>
      </c>
      <c r="BH48" s="173">
        <v>4063</v>
      </c>
      <c r="BI48" s="173">
        <v>115380.783</v>
      </c>
      <c r="BJ48" s="173">
        <v>45718</v>
      </c>
      <c r="BK48" s="173">
        <v>842492.65300000005</v>
      </c>
      <c r="BL48" s="173">
        <v>277</v>
      </c>
      <c r="BM48" s="173">
        <v>1239.3969999999999</v>
      </c>
      <c r="BN48" s="173">
        <v>62</v>
      </c>
      <c r="BO48" s="173">
        <v>2053.4749999999999</v>
      </c>
      <c r="BP48" s="173">
        <v>1579178</v>
      </c>
      <c r="BQ48" s="173">
        <v>2902154.6540000001</v>
      </c>
      <c r="BR48" s="52"/>
      <c r="BS48" s="54">
        <v>100.22225002914989</v>
      </c>
      <c r="BT48" s="54">
        <v>101.6132257662231</v>
      </c>
      <c r="BU48" s="54">
        <v>100.17560818927511</v>
      </c>
      <c r="BV48" s="54">
        <v>101.56411942177721</v>
      </c>
      <c r="BW48" s="54">
        <v>98.248380678210069</v>
      </c>
      <c r="BX48" s="54">
        <v>99.614272981998937</v>
      </c>
    </row>
    <row r="49" spans="1:76" s="55" customFormat="1" ht="15.2" customHeight="1">
      <c r="A49" s="50" t="s">
        <v>147</v>
      </c>
      <c r="B49" s="173">
        <v>12717055</v>
      </c>
      <c r="C49" s="173">
        <v>155850242.752</v>
      </c>
      <c r="D49" s="173">
        <v>9838845</v>
      </c>
      <c r="E49" s="173">
        <v>119861385.126</v>
      </c>
      <c r="F49" s="173">
        <v>6210815</v>
      </c>
      <c r="G49" s="173">
        <v>79163899.407000005</v>
      </c>
      <c r="H49" s="173">
        <v>116846</v>
      </c>
      <c r="I49" s="173">
        <v>1999210.42</v>
      </c>
      <c r="J49" s="173">
        <v>1856039</v>
      </c>
      <c r="K49" s="173">
        <v>19914735.822999999</v>
      </c>
      <c r="L49" s="173">
        <v>1655145</v>
      </c>
      <c r="M49" s="173">
        <v>18783539.476</v>
      </c>
      <c r="N49" s="173">
        <v>58380</v>
      </c>
      <c r="O49" s="173">
        <v>680042.42299999995</v>
      </c>
      <c r="P49" s="173">
        <v>601960</v>
      </c>
      <c r="Q49" s="173">
        <v>23392961.124000002</v>
      </c>
      <c r="R49" s="173">
        <v>0</v>
      </c>
      <c r="S49" s="173">
        <v>0</v>
      </c>
      <c r="T49" s="173">
        <v>21067</v>
      </c>
      <c r="U49" s="173">
        <v>1882444.3570000001</v>
      </c>
      <c r="V49" s="173">
        <v>817</v>
      </c>
      <c r="W49" s="173">
        <v>6030.0240000000003</v>
      </c>
      <c r="X49" s="173">
        <v>225849</v>
      </c>
      <c r="Y49" s="173">
        <v>2466385.5099999998</v>
      </c>
      <c r="Z49" s="173">
        <v>508</v>
      </c>
      <c r="AA49" s="173">
        <v>76878.327000000005</v>
      </c>
      <c r="AB49" s="173">
        <v>0</v>
      </c>
      <c r="AC49" s="173">
        <v>0</v>
      </c>
      <c r="AD49" s="173">
        <v>213</v>
      </c>
      <c r="AE49" s="173">
        <v>35809.447</v>
      </c>
      <c r="AF49" s="173">
        <v>1672</v>
      </c>
      <c r="AG49" s="173">
        <v>162294.94699999999</v>
      </c>
      <c r="AH49" s="173">
        <v>18571</v>
      </c>
      <c r="AI49" s="173">
        <v>716983.46900000004</v>
      </c>
      <c r="AJ49" s="173">
        <v>79</v>
      </c>
      <c r="AK49" s="173">
        <v>38182.303999999996</v>
      </c>
      <c r="AL49" s="173">
        <v>0</v>
      </c>
      <c r="AM49" s="173">
        <v>0</v>
      </c>
      <c r="AN49" s="173">
        <v>623</v>
      </c>
      <c r="AO49" s="173">
        <v>72912.392999999996</v>
      </c>
      <c r="AP49" s="173">
        <v>1127</v>
      </c>
      <c r="AQ49" s="173">
        <v>46044.065999999999</v>
      </c>
      <c r="AR49" s="173">
        <v>488</v>
      </c>
      <c r="AS49" s="173">
        <v>1789.0550000000001</v>
      </c>
      <c r="AT49" s="173">
        <v>38</v>
      </c>
      <c r="AU49" s="173">
        <v>6174.9989999999998</v>
      </c>
      <c r="AV49" s="173">
        <v>75</v>
      </c>
      <c r="AW49" s="173">
        <v>966.36199999999997</v>
      </c>
      <c r="AX49" s="173">
        <v>0</v>
      </c>
      <c r="AY49" s="173">
        <v>0</v>
      </c>
      <c r="AZ49" s="173">
        <v>381</v>
      </c>
      <c r="BA49" s="173">
        <v>359347.43</v>
      </c>
      <c r="BB49" s="173">
        <v>2524</v>
      </c>
      <c r="BC49" s="173">
        <v>41161.351999999999</v>
      </c>
      <c r="BD49" s="173">
        <v>1184</v>
      </c>
      <c r="BE49" s="173">
        <v>13443.343000000001</v>
      </c>
      <c r="BF49" s="173">
        <v>19158</v>
      </c>
      <c r="BG49" s="173">
        <v>355751.36599999998</v>
      </c>
      <c r="BH49" s="173">
        <v>8678</v>
      </c>
      <c r="BI49" s="173">
        <v>222296.52499999999</v>
      </c>
      <c r="BJ49" s="173">
        <v>88903</v>
      </c>
      <c r="BK49" s="173">
        <v>1842216.2849999999</v>
      </c>
      <c r="BL49" s="173">
        <v>336</v>
      </c>
      <c r="BM49" s="173">
        <v>1671.7739999999999</v>
      </c>
      <c r="BN49" s="173">
        <v>78</v>
      </c>
      <c r="BO49" s="173">
        <v>4275.3059999999996</v>
      </c>
      <c r="BP49" s="173">
        <v>1825501</v>
      </c>
      <c r="BQ49" s="173">
        <v>3562795.4380000001</v>
      </c>
      <c r="BR49" s="52"/>
      <c r="BS49" s="54">
        <v>100.42136994150364</v>
      </c>
      <c r="BT49" s="54">
        <v>102.6256873846138</v>
      </c>
      <c r="BU49" s="54">
        <v>100.1742972670995</v>
      </c>
      <c r="BV49" s="54">
        <v>102.51868095620551</v>
      </c>
      <c r="BW49" s="54">
        <v>97.276088530354741</v>
      </c>
      <c r="BX49" s="54">
        <v>102.75897562580001</v>
      </c>
    </row>
    <row r="50" spans="1:76" s="55" customFormat="1" ht="15.2" customHeight="1">
      <c r="A50" s="50" t="s">
        <v>148</v>
      </c>
      <c r="B50" s="173">
        <v>18682395</v>
      </c>
      <c r="C50" s="173">
        <v>215057467.829</v>
      </c>
      <c r="D50" s="173">
        <v>14025431</v>
      </c>
      <c r="E50" s="173">
        <v>173212398.889</v>
      </c>
      <c r="F50" s="173">
        <v>9034132</v>
      </c>
      <c r="G50" s="173">
        <v>116965589.274</v>
      </c>
      <c r="H50" s="173">
        <v>51651</v>
      </c>
      <c r="I50" s="173">
        <v>695898.07</v>
      </c>
      <c r="J50" s="173">
        <v>2358621</v>
      </c>
      <c r="K50" s="173">
        <v>25933682.355999999</v>
      </c>
      <c r="L50" s="173">
        <v>2581027</v>
      </c>
      <c r="M50" s="173">
        <v>29617229.188999999</v>
      </c>
      <c r="N50" s="173">
        <v>26555</v>
      </c>
      <c r="O50" s="173">
        <v>388420.90399999998</v>
      </c>
      <c r="P50" s="173">
        <v>566667</v>
      </c>
      <c r="Q50" s="173">
        <v>24264622.453000002</v>
      </c>
      <c r="R50" s="173">
        <v>0</v>
      </c>
      <c r="S50" s="173">
        <v>0</v>
      </c>
      <c r="T50" s="173">
        <v>17790</v>
      </c>
      <c r="U50" s="173">
        <v>2359315.6159999999</v>
      </c>
      <c r="V50" s="173">
        <v>630</v>
      </c>
      <c r="W50" s="173">
        <v>28774.717000000001</v>
      </c>
      <c r="X50" s="173">
        <v>368424</v>
      </c>
      <c r="Y50" s="173">
        <v>3750795.6329999999</v>
      </c>
      <c r="Z50" s="173">
        <v>1136</v>
      </c>
      <c r="AA50" s="173">
        <v>118557.405</v>
      </c>
      <c r="AB50" s="173">
        <v>0</v>
      </c>
      <c r="AC50" s="173">
        <v>0</v>
      </c>
      <c r="AD50" s="173">
        <v>780</v>
      </c>
      <c r="AE50" s="173">
        <v>88109.087</v>
      </c>
      <c r="AF50" s="173">
        <v>1</v>
      </c>
      <c r="AG50" s="173">
        <v>29.78</v>
      </c>
      <c r="AH50" s="173">
        <v>77</v>
      </c>
      <c r="AI50" s="173">
        <v>1533.4</v>
      </c>
      <c r="AJ50" s="173">
        <v>179</v>
      </c>
      <c r="AK50" s="173">
        <v>69880.709000000003</v>
      </c>
      <c r="AL50" s="173">
        <v>0</v>
      </c>
      <c r="AM50" s="173">
        <v>0</v>
      </c>
      <c r="AN50" s="173">
        <v>1933</v>
      </c>
      <c r="AO50" s="173">
        <v>231532.45499999999</v>
      </c>
      <c r="AP50" s="173">
        <v>936</v>
      </c>
      <c r="AQ50" s="173">
        <v>46103.788999999997</v>
      </c>
      <c r="AR50" s="173">
        <v>709</v>
      </c>
      <c r="AS50" s="173">
        <v>1868.7180000000001</v>
      </c>
      <c r="AT50" s="173">
        <v>26</v>
      </c>
      <c r="AU50" s="173">
        <v>6173.3689999999997</v>
      </c>
      <c r="AV50" s="173">
        <v>342</v>
      </c>
      <c r="AW50" s="173">
        <v>7841.7430000000004</v>
      </c>
      <c r="AX50" s="173">
        <v>0</v>
      </c>
      <c r="AY50" s="173">
        <v>0</v>
      </c>
      <c r="AZ50" s="173">
        <v>564</v>
      </c>
      <c r="BA50" s="173">
        <v>402950.26</v>
      </c>
      <c r="BB50" s="173">
        <v>2861</v>
      </c>
      <c r="BC50" s="173">
        <v>45663.438999999998</v>
      </c>
      <c r="BD50" s="173">
        <v>122354</v>
      </c>
      <c r="BE50" s="173">
        <v>511258.63299999997</v>
      </c>
      <c r="BF50" s="173">
        <v>27118</v>
      </c>
      <c r="BG50" s="173">
        <v>498033.592</v>
      </c>
      <c r="BH50" s="173">
        <v>13756</v>
      </c>
      <c r="BI50" s="173">
        <v>227627.177</v>
      </c>
      <c r="BJ50" s="173">
        <v>111469</v>
      </c>
      <c r="BK50" s="173">
        <v>2111074.2710000002</v>
      </c>
      <c r="BL50" s="173">
        <v>441</v>
      </c>
      <c r="BM50" s="173">
        <v>2050.3820000000001</v>
      </c>
      <c r="BN50" s="173">
        <v>46</v>
      </c>
      <c r="BO50" s="173">
        <v>365.80700000000002</v>
      </c>
      <c r="BP50" s="173">
        <v>3392170</v>
      </c>
      <c r="BQ50" s="173">
        <v>6682485.6009999998</v>
      </c>
      <c r="BR50" s="52"/>
      <c r="BS50" s="54">
        <v>106.90734941872861</v>
      </c>
      <c r="BT50" s="54">
        <v>104.72471930007244</v>
      </c>
      <c r="BU50" s="54">
        <v>100.37727096149381</v>
      </c>
      <c r="BV50" s="54">
        <v>103.71323596110346</v>
      </c>
      <c r="BW50" s="54">
        <v>99.58560695927244</v>
      </c>
      <c r="BX50" s="54">
        <v>101.3760326178901</v>
      </c>
    </row>
    <row r="51" spans="1:76" s="55" customFormat="1" ht="15.2" customHeight="1">
      <c r="A51" s="50" t="s">
        <v>149</v>
      </c>
      <c r="B51" s="173">
        <v>11793285</v>
      </c>
      <c r="C51" s="173">
        <v>140263062.36199999</v>
      </c>
      <c r="D51" s="173">
        <v>8824184</v>
      </c>
      <c r="E51" s="173">
        <v>109777040.34299999</v>
      </c>
      <c r="F51" s="173">
        <v>5621894</v>
      </c>
      <c r="G51" s="173">
        <v>73317262.682999998</v>
      </c>
      <c r="H51" s="173">
        <v>34619</v>
      </c>
      <c r="I51" s="173">
        <v>560515.375</v>
      </c>
      <c r="J51" s="173">
        <v>1425057</v>
      </c>
      <c r="K51" s="173">
        <v>15763863.385</v>
      </c>
      <c r="L51" s="173">
        <v>1742614</v>
      </c>
      <c r="M51" s="173">
        <v>20135398.899999999</v>
      </c>
      <c r="N51" s="173">
        <v>13619</v>
      </c>
      <c r="O51" s="173">
        <v>198937.073</v>
      </c>
      <c r="P51" s="173">
        <v>408771</v>
      </c>
      <c r="Q51" s="173">
        <v>19226508.247000001</v>
      </c>
      <c r="R51" s="173">
        <v>0</v>
      </c>
      <c r="S51" s="173">
        <v>0</v>
      </c>
      <c r="T51" s="173">
        <v>8814</v>
      </c>
      <c r="U51" s="173">
        <v>1504063.7590000001</v>
      </c>
      <c r="V51" s="173">
        <v>893</v>
      </c>
      <c r="W51" s="173">
        <v>7986.4719999999998</v>
      </c>
      <c r="X51" s="173">
        <v>232336</v>
      </c>
      <c r="Y51" s="173">
        <v>2422535.5809999998</v>
      </c>
      <c r="Z51" s="173">
        <v>455</v>
      </c>
      <c r="AA51" s="173">
        <v>74216.159</v>
      </c>
      <c r="AB51" s="173">
        <v>0</v>
      </c>
      <c r="AC51" s="173">
        <v>0</v>
      </c>
      <c r="AD51" s="173">
        <v>709</v>
      </c>
      <c r="AE51" s="173">
        <v>63473.582999999999</v>
      </c>
      <c r="AF51" s="173">
        <v>0</v>
      </c>
      <c r="AG51" s="173">
        <v>0</v>
      </c>
      <c r="AH51" s="173">
        <v>204</v>
      </c>
      <c r="AI51" s="173">
        <v>11494.495999999999</v>
      </c>
      <c r="AJ51" s="173">
        <v>127</v>
      </c>
      <c r="AK51" s="173">
        <v>33731.775000000001</v>
      </c>
      <c r="AL51" s="173">
        <v>0</v>
      </c>
      <c r="AM51" s="173">
        <v>0</v>
      </c>
      <c r="AN51" s="173">
        <v>490</v>
      </c>
      <c r="AO51" s="173">
        <v>78929.793999999994</v>
      </c>
      <c r="AP51" s="173">
        <v>668</v>
      </c>
      <c r="AQ51" s="173">
        <v>34270.061999999998</v>
      </c>
      <c r="AR51" s="173">
        <v>527</v>
      </c>
      <c r="AS51" s="173">
        <v>1834.454</v>
      </c>
      <c r="AT51" s="173">
        <v>37</v>
      </c>
      <c r="AU51" s="173">
        <v>8422.9770000000008</v>
      </c>
      <c r="AV51" s="173">
        <v>70</v>
      </c>
      <c r="AW51" s="173">
        <v>4765.893</v>
      </c>
      <c r="AX51" s="173">
        <v>0</v>
      </c>
      <c r="AY51" s="173">
        <v>0</v>
      </c>
      <c r="AZ51" s="173">
        <v>175</v>
      </c>
      <c r="BA51" s="173">
        <v>19324.87</v>
      </c>
      <c r="BB51" s="173">
        <v>2047</v>
      </c>
      <c r="BC51" s="173">
        <v>33154.29</v>
      </c>
      <c r="BD51" s="173">
        <v>909</v>
      </c>
      <c r="BE51" s="173">
        <v>8361.9120000000003</v>
      </c>
      <c r="BF51" s="173">
        <v>13350</v>
      </c>
      <c r="BG51" s="173">
        <v>216515.33600000001</v>
      </c>
      <c r="BH51" s="173">
        <v>9424</v>
      </c>
      <c r="BI51" s="173">
        <v>147128.86799999999</v>
      </c>
      <c r="BJ51" s="173">
        <v>80302</v>
      </c>
      <c r="BK51" s="173">
        <v>1694814.524</v>
      </c>
      <c r="BL51" s="173">
        <v>231</v>
      </c>
      <c r="BM51" s="173">
        <v>1024.605</v>
      </c>
      <c r="BN51" s="173">
        <v>74</v>
      </c>
      <c r="BO51" s="173">
        <v>2026.684</v>
      </c>
      <c r="BP51" s="173">
        <v>2194869</v>
      </c>
      <c r="BQ51" s="173">
        <v>4692500.6050000004</v>
      </c>
      <c r="BR51" s="52"/>
      <c r="BS51" s="54">
        <v>100.59475113316698</v>
      </c>
      <c r="BT51" s="54">
        <v>102.84171912433932</v>
      </c>
      <c r="BU51" s="54">
        <v>100.77691626325525</v>
      </c>
      <c r="BV51" s="54">
        <v>102.99132814760794</v>
      </c>
      <c r="BW51" s="54">
        <v>98.545340581719117</v>
      </c>
      <c r="BX51" s="54">
        <v>102.48608410722466</v>
      </c>
    </row>
    <row r="52" spans="1:76" s="55" customFormat="1" ht="15.2" customHeight="1">
      <c r="A52" s="50" t="s">
        <v>150</v>
      </c>
      <c r="B52" s="173">
        <v>10910248</v>
      </c>
      <c r="C52" s="173">
        <v>124576643.116</v>
      </c>
      <c r="D52" s="173">
        <v>8224656</v>
      </c>
      <c r="E52" s="173">
        <v>99126444.392000005</v>
      </c>
      <c r="F52" s="173">
        <v>5629437</v>
      </c>
      <c r="G52" s="173">
        <v>69875457.053000003</v>
      </c>
      <c r="H52" s="173">
        <v>43313</v>
      </c>
      <c r="I52" s="173">
        <v>655507.58200000005</v>
      </c>
      <c r="J52" s="173">
        <v>1399480</v>
      </c>
      <c r="K52" s="173">
        <v>15285759.778000001</v>
      </c>
      <c r="L52" s="173">
        <v>1152426</v>
      </c>
      <c r="M52" s="173">
        <v>13309719.979</v>
      </c>
      <c r="N52" s="173">
        <v>19998</v>
      </c>
      <c r="O52" s="173">
        <v>270617.35499999998</v>
      </c>
      <c r="P52" s="173">
        <v>375980</v>
      </c>
      <c r="Q52" s="173">
        <v>14818995.932</v>
      </c>
      <c r="R52" s="173">
        <v>0</v>
      </c>
      <c r="S52" s="173">
        <v>0</v>
      </c>
      <c r="T52" s="173">
        <v>19481</v>
      </c>
      <c r="U52" s="173">
        <v>1703641.66</v>
      </c>
      <c r="V52" s="173">
        <v>603</v>
      </c>
      <c r="W52" s="173">
        <v>7995.51</v>
      </c>
      <c r="X52" s="173">
        <v>227686</v>
      </c>
      <c r="Y52" s="173">
        <v>2668400.7829999998</v>
      </c>
      <c r="Z52" s="173">
        <v>200</v>
      </c>
      <c r="AA52" s="173">
        <v>22015.192999999999</v>
      </c>
      <c r="AB52" s="173">
        <v>0</v>
      </c>
      <c r="AC52" s="173">
        <v>0</v>
      </c>
      <c r="AD52" s="173">
        <v>156</v>
      </c>
      <c r="AE52" s="173">
        <v>18368.143</v>
      </c>
      <c r="AF52" s="173">
        <v>0</v>
      </c>
      <c r="AG52" s="173">
        <v>0</v>
      </c>
      <c r="AH52" s="173">
        <v>183</v>
      </c>
      <c r="AI52" s="173">
        <v>2730.87</v>
      </c>
      <c r="AJ52" s="173">
        <v>72</v>
      </c>
      <c r="AK52" s="173">
        <v>17282.61</v>
      </c>
      <c r="AL52" s="173">
        <v>0</v>
      </c>
      <c r="AM52" s="173">
        <v>0</v>
      </c>
      <c r="AN52" s="173">
        <v>380</v>
      </c>
      <c r="AO52" s="173">
        <v>58010.010999999999</v>
      </c>
      <c r="AP52" s="173">
        <v>210</v>
      </c>
      <c r="AQ52" s="173">
        <v>4788.09</v>
      </c>
      <c r="AR52" s="173">
        <v>445</v>
      </c>
      <c r="AS52" s="173">
        <v>873.51900000000001</v>
      </c>
      <c r="AT52" s="173">
        <v>36</v>
      </c>
      <c r="AU52" s="173">
        <v>6432.0079999999998</v>
      </c>
      <c r="AV52" s="173">
        <v>114</v>
      </c>
      <c r="AW52" s="173">
        <v>1582.605</v>
      </c>
      <c r="AX52" s="173">
        <v>0</v>
      </c>
      <c r="AY52" s="173">
        <v>0</v>
      </c>
      <c r="AZ52" s="173">
        <v>67</v>
      </c>
      <c r="BA52" s="173">
        <v>6793.68</v>
      </c>
      <c r="BB52" s="173">
        <v>2076</v>
      </c>
      <c r="BC52" s="173">
        <v>30621.124</v>
      </c>
      <c r="BD52" s="173">
        <v>1467</v>
      </c>
      <c r="BE52" s="173">
        <v>16853.555</v>
      </c>
      <c r="BF52" s="173">
        <v>17370</v>
      </c>
      <c r="BG52" s="173">
        <v>277856.02299999999</v>
      </c>
      <c r="BH52" s="173">
        <v>7625</v>
      </c>
      <c r="BI52" s="173">
        <v>86502.69</v>
      </c>
      <c r="BJ52" s="173">
        <v>60174</v>
      </c>
      <c r="BK52" s="173">
        <v>1143567.425</v>
      </c>
      <c r="BL52" s="173">
        <v>240</v>
      </c>
      <c r="BM52" s="173">
        <v>1202.3879999999999</v>
      </c>
      <c r="BN52" s="173">
        <v>68</v>
      </c>
      <c r="BO52" s="173">
        <v>1868.723</v>
      </c>
      <c r="BP52" s="173">
        <v>1950961</v>
      </c>
      <c r="BQ52" s="173">
        <v>4283198.8269999996</v>
      </c>
      <c r="BR52" s="52"/>
      <c r="BS52" s="54">
        <v>98.497153578218231</v>
      </c>
      <c r="BT52" s="54">
        <v>101.78233448578224</v>
      </c>
      <c r="BU52" s="54">
        <v>98.911875754272188</v>
      </c>
      <c r="BV52" s="54">
        <v>102.03550384184777</v>
      </c>
      <c r="BW52" s="54">
        <v>97.579586095207446</v>
      </c>
      <c r="BX52" s="54">
        <v>101.13433456195069</v>
      </c>
    </row>
    <row r="53" spans="1:76" s="55" customFormat="1" ht="15.2" customHeight="1">
      <c r="A53" s="56" t="s">
        <v>151</v>
      </c>
      <c r="B53" s="307">
        <v>16172487</v>
      </c>
      <c r="C53" s="307">
        <v>199607958.523</v>
      </c>
      <c r="D53" s="307">
        <v>12472314</v>
      </c>
      <c r="E53" s="307">
        <v>155311427.60499999</v>
      </c>
      <c r="F53" s="307">
        <v>8387903</v>
      </c>
      <c r="G53" s="307">
        <v>108310216.08400001</v>
      </c>
      <c r="H53" s="307">
        <v>54329</v>
      </c>
      <c r="I53" s="307">
        <v>793957.55299999996</v>
      </c>
      <c r="J53" s="307">
        <v>2246073</v>
      </c>
      <c r="K53" s="307">
        <v>25438985.414000001</v>
      </c>
      <c r="L53" s="307">
        <v>1784009</v>
      </c>
      <c r="M53" s="307">
        <v>20768268.554000001</v>
      </c>
      <c r="N53" s="307">
        <v>25389</v>
      </c>
      <c r="O53" s="307">
        <v>294998.984</v>
      </c>
      <c r="P53" s="307">
        <v>631709</v>
      </c>
      <c r="Q53" s="307">
        <v>30010776.776999999</v>
      </c>
      <c r="R53" s="307">
        <v>0</v>
      </c>
      <c r="S53" s="307">
        <v>0</v>
      </c>
      <c r="T53" s="307">
        <v>14753</v>
      </c>
      <c r="U53" s="307">
        <v>1910809.696</v>
      </c>
      <c r="V53" s="307">
        <v>2664</v>
      </c>
      <c r="W53" s="307">
        <v>29957.241000000002</v>
      </c>
      <c r="X53" s="307">
        <v>254398</v>
      </c>
      <c r="Y53" s="307">
        <v>2967678.1269999999</v>
      </c>
      <c r="Z53" s="307">
        <v>456</v>
      </c>
      <c r="AA53" s="307">
        <v>41683.752999999997</v>
      </c>
      <c r="AB53" s="307">
        <v>0</v>
      </c>
      <c r="AC53" s="307">
        <v>0</v>
      </c>
      <c r="AD53" s="307">
        <v>256</v>
      </c>
      <c r="AE53" s="307">
        <v>29593.27</v>
      </c>
      <c r="AF53" s="307">
        <v>1</v>
      </c>
      <c r="AG53" s="307">
        <v>10.91</v>
      </c>
      <c r="AH53" s="307">
        <v>173</v>
      </c>
      <c r="AI53" s="307">
        <v>4966.1210000000001</v>
      </c>
      <c r="AJ53" s="307">
        <v>73</v>
      </c>
      <c r="AK53" s="307">
        <v>21682.504000000001</v>
      </c>
      <c r="AL53" s="307">
        <v>0</v>
      </c>
      <c r="AM53" s="307">
        <v>0</v>
      </c>
      <c r="AN53" s="307">
        <v>1426</v>
      </c>
      <c r="AO53" s="307">
        <v>175729.78099999999</v>
      </c>
      <c r="AP53" s="307">
        <v>1181</v>
      </c>
      <c r="AQ53" s="307">
        <v>48563.338000000003</v>
      </c>
      <c r="AR53" s="307">
        <v>715</v>
      </c>
      <c r="AS53" s="307">
        <v>3724.9169999999999</v>
      </c>
      <c r="AT53" s="307">
        <v>39</v>
      </c>
      <c r="AU53" s="307">
        <v>6946.22</v>
      </c>
      <c r="AV53" s="307">
        <v>25</v>
      </c>
      <c r="AW53" s="307">
        <v>-124.31</v>
      </c>
      <c r="AX53" s="307">
        <v>0</v>
      </c>
      <c r="AY53" s="307">
        <v>0</v>
      </c>
      <c r="AZ53" s="307">
        <v>327</v>
      </c>
      <c r="BA53" s="307">
        <v>362542.14</v>
      </c>
      <c r="BB53" s="307">
        <v>2318</v>
      </c>
      <c r="BC53" s="307">
        <v>36971.498</v>
      </c>
      <c r="BD53" s="307">
        <v>57507</v>
      </c>
      <c r="BE53" s="307">
        <v>240906.32</v>
      </c>
      <c r="BF53" s="307">
        <v>29508</v>
      </c>
      <c r="BG53" s="307">
        <v>527579.43200000003</v>
      </c>
      <c r="BH53" s="307">
        <v>11355</v>
      </c>
      <c r="BI53" s="307">
        <v>160830.05300000001</v>
      </c>
      <c r="BJ53" s="307">
        <v>99420</v>
      </c>
      <c r="BK53" s="307">
        <v>2160243.6540000001</v>
      </c>
      <c r="BL53" s="307">
        <v>302</v>
      </c>
      <c r="BM53" s="307">
        <v>1557.78</v>
      </c>
      <c r="BN53" s="307">
        <v>34</v>
      </c>
      <c r="BO53" s="307">
        <v>789.05700000000002</v>
      </c>
      <c r="BP53" s="307">
        <v>2566144</v>
      </c>
      <c r="BQ53" s="307">
        <v>5258113.6550000003</v>
      </c>
      <c r="BR53" s="52"/>
      <c r="BS53" s="57">
        <v>119.23245130615763</v>
      </c>
      <c r="BT53" s="57">
        <v>105.58543162476104</v>
      </c>
      <c r="BU53" s="57">
        <v>101.32526239552008</v>
      </c>
      <c r="BV53" s="57">
        <v>103.56421067523276</v>
      </c>
      <c r="BW53" s="57">
        <v>99.268500417999761</v>
      </c>
      <c r="BX53" s="57">
        <v>99.937977751957462</v>
      </c>
    </row>
    <row r="54" spans="1:76" s="55" customFormat="1" ht="15.2" customHeight="1">
      <c r="A54" s="58" t="s">
        <v>152</v>
      </c>
      <c r="B54" s="175">
        <v>12248284</v>
      </c>
      <c r="C54" s="175">
        <v>197510460.58199999</v>
      </c>
      <c r="D54" s="175">
        <v>10733635</v>
      </c>
      <c r="E54" s="175">
        <v>140472980.70899999</v>
      </c>
      <c r="F54" s="175">
        <v>7110715</v>
      </c>
      <c r="G54" s="175">
        <v>97430970.803000003</v>
      </c>
      <c r="H54" s="175">
        <v>33145</v>
      </c>
      <c r="I54" s="175">
        <v>453415.58899999998</v>
      </c>
      <c r="J54" s="175">
        <v>1965243</v>
      </c>
      <c r="K54" s="175">
        <v>22700945.087000001</v>
      </c>
      <c r="L54" s="175">
        <v>1624532</v>
      </c>
      <c r="M54" s="175">
        <v>19887649.23</v>
      </c>
      <c r="N54" s="175">
        <v>37496</v>
      </c>
      <c r="O54" s="175">
        <v>436398.05599999998</v>
      </c>
      <c r="P54" s="175">
        <v>783390</v>
      </c>
      <c r="Q54" s="175">
        <v>40555655.788000003</v>
      </c>
      <c r="R54" s="175">
        <v>0</v>
      </c>
      <c r="S54" s="175">
        <v>0</v>
      </c>
      <c r="T54" s="175">
        <v>32318</v>
      </c>
      <c r="U54" s="175">
        <v>3530938.889</v>
      </c>
      <c r="V54" s="175">
        <v>1391</v>
      </c>
      <c r="W54" s="175">
        <v>23241.613000000001</v>
      </c>
      <c r="X54" s="175">
        <v>516427</v>
      </c>
      <c r="Y54" s="175">
        <v>8076837.7189999996</v>
      </c>
      <c r="Z54" s="175">
        <v>610</v>
      </c>
      <c r="AA54" s="175">
        <v>99850.084000000003</v>
      </c>
      <c r="AB54" s="175">
        <v>0</v>
      </c>
      <c r="AC54" s="175">
        <v>0</v>
      </c>
      <c r="AD54" s="175">
        <v>562</v>
      </c>
      <c r="AE54" s="175">
        <v>47867.701000000001</v>
      </c>
      <c r="AF54" s="175">
        <v>0</v>
      </c>
      <c r="AG54" s="175">
        <v>0</v>
      </c>
      <c r="AH54" s="175">
        <v>47</v>
      </c>
      <c r="AI54" s="175">
        <v>707.59</v>
      </c>
      <c r="AJ54" s="175">
        <v>209</v>
      </c>
      <c r="AK54" s="175">
        <v>117744.31200000001</v>
      </c>
      <c r="AL54" s="175">
        <v>0</v>
      </c>
      <c r="AM54" s="175">
        <v>0</v>
      </c>
      <c r="AN54" s="175">
        <v>1012</v>
      </c>
      <c r="AO54" s="175">
        <v>155623.32199999999</v>
      </c>
      <c r="AP54" s="175">
        <v>446</v>
      </c>
      <c r="AQ54" s="175">
        <v>9893.9459999999999</v>
      </c>
      <c r="AR54" s="175">
        <v>913</v>
      </c>
      <c r="AS54" s="175">
        <v>1603.761</v>
      </c>
      <c r="AT54" s="175">
        <v>79</v>
      </c>
      <c r="AU54" s="175">
        <v>17154.804</v>
      </c>
      <c r="AV54" s="175">
        <v>32</v>
      </c>
      <c r="AW54" s="175">
        <v>-825.63300000000004</v>
      </c>
      <c r="AX54" s="175">
        <v>0</v>
      </c>
      <c r="AY54" s="175">
        <v>0</v>
      </c>
      <c r="AZ54" s="175">
        <v>826</v>
      </c>
      <c r="BA54" s="175">
        <v>532956.19999999995</v>
      </c>
      <c r="BB54" s="175">
        <v>872</v>
      </c>
      <c r="BC54" s="175">
        <v>12771.796</v>
      </c>
      <c r="BD54" s="175">
        <v>756</v>
      </c>
      <c r="BE54" s="175">
        <v>7144.8289999999997</v>
      </c>
      <c r="BF54" s="175">
        <v>33693</v>
      </c>
      <c r="BG54" s="175">
        <v>738331.245</v>
      </c>
      <c r="BH54" s="175">
        <v>6237</v>
      </c>
      <c r="BI54" s="175">
        <v>80273.051000000007</v>
      </c>
      <c r="BJ54" s="175">
        <v>96782</v>
      </c>
      <c r="BK54" s="175">
        <v>2589032.3679999998</v>
      </c>
      <c r="BL54" s="175">
        <v>474</v>
      </c>
      <c r="BM54" s="175">
        <v>2055.3829999999998</v>
      </c>
      <c r="BN54" s="175">
        <v>60</v>
      </c>
      <c r="BO54" s="175">
        <v>2106.3649999999998</v>
      </c>
      <c r="BP54" s="175">
        <v>17</v>
      </c>
      <c r="BQ54" s="175">
        <v>116.684</v>
      </c>
      <c r="BR54" s="52"/>
      <c r="BS54" s="61">
        <v>100.25656179043196</v>
      </c>
      <c r="BT54" s="61">
        <v>103.93137201461032</v>
      </c>
      <c r="BU54" s="61">
        <v>99.955728927309309</v>
      </c>
      <c r="BV54" s="61">
        <v>103.84216988678854</v>
      </c>
      <c r="BW54" s="61">
        <v>100.35111810813824</v>
      </c>
      <c r="BX54" s="61">
        <v>103.3142206229881</v>
      </c>
    </row>
    <row r="55" spans="1:76" s="165" customFormat="1" ht="20.100000000000001" customHeight="1">
      <c r="A55" s="216"/>
      <c r="B55" s="216" t="s">
        <v>80</v>
      </c>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c r="AN55" s="217"/>
      <c r="AO55" s="217"/>
      <c r="AP55" s="217"/>
      <c r="AQ55" s="217"/>
      <c r="AR55" s="217"/>
      <c r="AS55" s="217"/>
      <c r="AT55" s="217"/>
      <c r="AU55" s="217"/>
      <c r="AV55" s="217"/>
      <c r="AW55" s="217"/>
      <c r="AX55" s="218"/>
      <c r="AY55" s="218"/>
      <c r="AZ55" s="217"/>
      <c r="BA55" s="217"/>
      <c r="BB55" s="217"/>
      <c r="BC55" s="217"/>
      <c r="BD55" s="217"/>
      <c r="BE55" s="217"/>
      <c r="BF55" s="217"/>
      <c r="BG55" s="217"/>
      <c r="BH55" s="217"/>
      <c r="BI55" s="217"/>
      <c r="BJ55" s="217"/>
      <c r="BK55" s="217"/>
      <c r="BL55" s="217"/>
      <c r="BM55" s="217"/>
      <c r="BN55" s="217"/>
      <c r="BO55" s="217"/>
      <c r="BP55" s="217"/>
      <c r="BQ55" s="217"/>
      <c r="BR55" s="217"/>
    </row>
    <row r="56" spans="1:76">
      <c r="A56" s="30"/>
      <c r="B56" s="1"/>
    </row>
    <row r="73" spans="4:4">
      <c r="D73" s="30" t="s">
        <v>61</v>
      </c>
    </row>
  </sheetData>
  <mergeCells count="49">
    <mergeCell ref="BH1:BX1"/>
    <mergeCell ref="A3:A5"/>
    <mergeCell ref="B3:C4"/>
    <mergeCell ref="D3:E4"/>
    <mergeCell ref="F3:G4"/>
    <mergeCell ref="H3:I4"/>
    <mergeCell ref="R3:S4"/>
    <mergeCell ref="B1:M1"/>
    <mergeCell ref="N1:AA1"/>
    <mergeCell ref="AB1:AQ1"/>
    <mergeCell ref="AR1:BG1"/>
    <mergeCell ref="J3:K4"/>
    <mergeCell ref="L3:M4"/>
    <mergeCell ref="N3:O4"/>
    <mergeCell ref="P3:Q4"/>
    <mergeCell ref="T3:AA3"/>
    <mergeCell ref="AV4:AW4"/>
    <mergeCell ref="AX4:AY4"/>
    <mergeCell ref="BF3:BG4"/>
    <mergeCell ref="BH3:BI4"/>
    <mergeCell ref="AB3:AE3"/>
    <mergeCell ref="AF3:AI3"/>
    <mergeCell ref="AJ3:AK3"/>
    <mergeCell ref="AL3:AM4"/>
    <mergeCell ref="AJ4:AK4"/>
    <mergeCell ref="AD4:AE4"/>
    <mergeCell ref="AF4:AG4"/>
    <mergeCell ref="AH4:AI4"/>
    <mergeCell ref="T4:U4"/>
    <mergeCell ref="V4:W4"/>
    <mergeCell ref="X4:Y4"/>
    <mergeCell ref="Z4:AA4"/>
    <mergeCell ref="AB4:AC4"/>
    <mergeCell ref="BS4:BT4"/>
    <mergeCell ref="BU4:BV4"/>
    <mergeCell ref="BW4:BX4"/>
    <mergeCell ref="BS3:BX3"/>
    <mergeCell ref="AN3:AO4"/>
    <mergeCell ref="BJ3:BK4"/>
    <mergeCell ref="BL3:BM4"/>
    <mergeCell ref="BN3:BO4"/>
    <mergeCell ref="BP3:BQ4"/>
    <mergeCell ref="AP3:AQ4"/>
    <mergeCell ref="AR3:AY3"/>
    <mergeCell ref="AZ3:BA4"/>
    <mergeCell ref="BB3:BC4"/>
    <mergeCell ref="BD3:BE4"/>
    <mergeCell ref="AR4:AS4"/>
    <mergeCell ref="AT4:AU4"/>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AE300-B1D9-48E8-B58F-76CD5D8D993C}">
  <dimension ref="A1:Q72"/>
  <sheetViews>
    <sheetView workbookViewId="0">
      <selection sqref="A1:O1"/>
    </sheetView>
  </sheetViews>
  <sheetFormatPr defaultColWidth="10.28515625" defaultRowHeight="12"/>
  <cols>
    <col min="1" max="1" width="11.5703125" style="64" customWidth="1"/>
    <col min="2" max="2" width="14.7109375" style="64" customWidth="1"/>
    <col min="3" max="3" width="18.7109375" style="64" bestFit="1" customWidth="1"/>
    <col min="4" max="15" width="14.7109375" style="64" customWidth="1"/>
    <col min="16" max="16" width="13.28515625" style="64" bestFit="1" customWidth="1"/>
    <col min="17" max="16384" width="10.28515625" style="64"/>
  </cols>
  <sheetData>
    <row r="1" spans="1:17" s="62" customFormat="1" ht="17.25" customHeight="1">
      <c r="A1" s="1215" t="s">
        <v>153</v>
      </c>
      <c r="B1" s="1215"/>
      <c r="C1" s="1215"/>
      <c r="D1" s="1215"/>
      <c r="E1" s="1215"/>
      <c r="F1" s="1215"/>
      <c r="G1" s="1215"/>
      <c r="H1" s="1215"/>
      <c r="I1" s="1215"/>
      <c r="J1" s="1215"/>
      <c r="K1" s="1215"/>
      <c r="L1" s="1215"/>
      <c r="M1" s="1215"/>
      <c r="N1" s="1215"/>
      <c r="O1" s="1215"/>
    </row>
    <row r="3" spans="1:17" ht="12" customHeight="1"/>
    <row r="4" spans="1:17" ht="21" customHeight="1">
      <c r="A4" s="1216" t="s">
        <v>154</v>
      </c>
      <c r="B4" s="1219" t="s">
        <v>103</v>
      </c>
      <c r="C4" s="1220"/>
      <c r="D4" s="1220"/>
      <c r="E4" s="1220"/>
      <c r="F4" s="1220"/>
      <c r="G4" s="1220"/>
      <c r="H4" s="1220"/>
      <c r="I4" s="1220"/>
      <c r="J4" s="1220"/>
      <c r="K4" s="1220"/>
      <c r="L4" s="1220"/>
      <c r="M4" s="1220"/>
      <c r="N4" s="1220"/>
      <c r="O4" s="1221"/>
      <c r="P4" s="433"/>
      <c r="Q4" s="63"/>
    </row>
    <row r="5" spans="1:17" ht="18.75" customHeight="1">
      <c r="A5" s="1217"/>
      <c r="B5" s="1222" t="s">
        <v>155</v>
      </c>
      <c r="C5" s="1223"/>
      <c r="D5" s="1226" t="s">
        <v>156</v>
      </c>
      <c r="E5" s="1223"/>
      <c r="F5" s="1222" t="s">
        <v>157</v>
      </c>
      <c r="G5" s="1223"/>
      <c r="H5" s="1226" t="s">
        <v>158</v>
      </c>
      <c r="I5" s="1223"/>
      <c r="J5" s="1226" t="s">
        <v>159</v>
      </c>
      <c r="K5" s="1223"/>
      <c r="L5" s="1227" t="s">
        <v>160</v>
      </c>
      <c r="M5" s="1228"/>
      <c r="N5" s="1228"/>
      <c r="O5" s="1229"/>
      <c r="P5" s="433"/>
      <c r="Q5" s="63"/>
    </row>
    <row r="6" spans="1:17" ht="18.75" customHeight="1">
      <c r="A6" s="1217"/>
      <c r="B6" s="1224"/>
      <c r="C6" s="1225"/>
      <c r="D6" s="1224"/>
      <c r="E6" s="1225"/>
      <c r="F6" s="1224"/>
      <c r="G6" s="1225"/>
      <c r="H6" s="1224"/>
      <c r="I6" s="1225"/>
      <c r="J6" s="1224"/>
      <c r="K6" s="1225"/>
      <c r="L6" s="1230" t="s">
        <v>161</v>
      </c>
      <c r="M6" s="1231"/>
      <c r="N6" s="1230" t="s">
        <v>162</v>
      </c>
      <c r="O6" s="1231"/>
      <c r="P6" s="434"/>
      <c r="Q6" s="215"/>
    </row>
    <row r="7" spans="1:17" s="67" customFormat="1" ht="18" customHeight="1">
      <c r="A7" s="1218"/>
      <c r="B7" s="66" t="s">
        <v>163</v>
      </c>
      <c r="C7" s="66" t="s">
        <v>164</v>
      </c>
      <c r="D7" s="66" t="s">
        <v>165</v>
      </c>
      <c r="E7" s="66" t="s">
        <v>166</v>
      </c>
      <c r="F7" s="66" t="s">
        <v>163</v>
      </c>
      <c r="G7" s="66" t="s">
        <v>164</v>
      </c>
      <c r="H7" s="66" t="s">
        <v>163</v>
      </c>
      <c r="I7" s="66" t="s">
        <v>164</v>
      </c>
      <c r="J7" s="66" t="s">
        <v>163</v>
      </c>
      <c r="K7" s="66" t="s">
        <v>164</v>
      </c>
      <c r="L7" s="66" t="s">
        <v>163</v>
      </c>
      <c r="M7" s="66" t="s">
        <v>164</v>
      </c>
      <c r="N7" s="66" t="s">
        <v>163</v>
      </c>
      <c r="O7" s="66" t="s">
        <v>164</v>
      </c>
      <c r="P7" s="435"/>
      <c r="Q7" s="65"/>
    </row>
    <row r="8" spans="1:17" s="71" customFormat="1" ht="13.5">
      <c r="A8" s="68"/>
      <c r="B8" s="69" t="s">
        <v>19</v>
      </c>
      <c r="C8" s="69" t="s">
        <v>20</v>
      </c>
      <c r="D8" s="69" t="s">
        <v>19</v>
      </c>
      <c r="E8" s="69" t="s">
        <v>20</v>
      </c>
      <c r="F8" s="69" t="s">
        <v>19</v>
      </c>
      <c r="G8" s="69" t="s">
        <v>20</v>
      </c>
      <c r="H8" s="69" t="s">
        <v>19</v>
      </c>
      <c r="I8" s="69" t="s">
        <v>20</v>
      </c>
      <c r="J8" s="69" t="s">
        <v>19</v>
      </c>
      <c r="K8" s="69" t="s">
        <v>20</v>
      </c>
      <c r="L8" s="69" t="s">
        <v>19</v>
      </c>
      <c r="M8" s="69" t="s">
        <v>20</v>
      </c>
      <c r="N8" s="69" t="s">
        <v>19</v>
      </c>
      <c r="O8" s="69" t="s">
        <v>20</v>
      </c>
      <c r="P8" s="436"/>
      <c r="Q8" s="70"/>
    </row>
    <row r="9" spans="1:17" ht="18" customHeight="1">
      <c r="A9" s="202" t="s">
        <v>28</v>
      </c>
      <c r="B9" s="287">
        <v>550507962</v>
      </c>
      <c r="C9" s="287">
        <v>6562943342.9200001</v>
      </c>
      <c r="D9" s="287">
        <v>302036939</v>
      </c>
      <c r="E9" s="287">
        <v>3181272454.474</v>
      </c>
      <c r="F9" s="287">
        <v>90451881</v>
      </c>
      <c r="G9" s="287">
        <v>946079276.04700005</v>
      </c>
      <c r="H9" s="287">
        <v>49389277</v>
      </c>
      <c r="I9" s="287">
        <v>801930150.61600006</v>
      </c>
      <c r="J9" s="287">
        <v>17370466</v>
      </c>
      <c r="K9" s="287">
        <v>293497995.80900002</v>
      </c>
      <c r="L9" s="287">
        <v>10605576</v>
      </c>
      <c r="M9" s="287">
        <v>198784799.44400001</v>
      </c>
      <c r="N9" s="287">
        <v>31122434</v>
      </c>
      <c r="O9" s="287">
        <v>630206700.39199996</v>
      </c>
      <c r="P9" s="437"/>
      <c r="Q9" s="73"/>
    </row>
    <row r="10" spans="1:17" ht="18" customHeight="1">
      <c r="A10" s="74" t="s">
        <v>167</v>
      </c>
      <c r="B10" s="288">
        <v>19071778</v>
      </c>
      <c r="C10" s="288">
        <v>269465005.14099997</v>
      </c>
      <c r="D10" s="288">
        <v>10240974</v>
      </c>
      <c r="E10" s="288">
        <v>126664259.245</v>
      </c>
      <c r="F10" s="288">
        <v>2775452</v>
      </c>
      <c r="G10" s="288">
        <v>31495833.114999998</v>
      </c>
      <c r="H10" s="288">
        <v>2007534</v>
      </c>
      <c r="I10" s="288">
        <v>38880492.954999998</v>
      </c>
      <c r="J10" s="288">
        <v>775867</v>
      </c>
      <c r="K10" s="288">
        <v>14612108.195</v>
      </c>
      <c r="L10" s="288">
        <v>448436</v>
      </c>
      <c r="M10" s="288">
        <v>9973278.8859999999</v>
      </c>
      <c r="N10" s="288">
        <v>1408060</v>
      </c>
      <c r="O10" s="288">
        <v>33194155.954</v>
      </c>
      <c r="P10" s="437"/>
      <c r="Q10" s="73"/>
    </row>
    <row r="11" spans="1:17" ht="18" customHeight="1">
      <c r="A11" s="75" t="s">
        <v>168</v>
      </c>
      <c r="B11" s="289">
        <v>4791166</v>
      </c>
      <c r="C11" s="289">
        <v>58186983.773999996</v>
      </c>
      <c r="D11" s="289">
        <v>2397075</v>
      </c>
      <c r="E11" s="289">
        <v>25702799.651999999</v>
      </c>
      <c r="F11" s="289">
        <v>781339</v>
      </c>
      <c r="G11" s="289">
        <v>6558768.0800000001</v>
      </c>
      <c r="H11" s="289">
        <v>545135</v>
      </c>
      <c r="I11" s="289">
        <v>8115730.0460000001</v>
      </c>
      <c r="J11" s="289">
        <v>207909</v>
      </c>
      <c r="K11" s="289">
        <v>3319137.0440000002</v>
      </c>
      <c r="L11" s="289">
        <v>83216</v>
      </c>
      <c r="M11" s="289">
        <v>1528386.07</v>
      </c>
      <c r="N11" s="289">
        <v>397168</v>
      </c>
      <c r="O11" s="289">
        <v>7676584.3229999999</v>
      </c>
      <c r="P11" s="437"/>
      <c r="Q11" s="73"/>
    </row>
    <row r="12" spans="1:17" ht="18" customHeight="1">
      <c r="A12" s="75" t="s">
        <v>169</v>
      </c>
      <c r="B12" s="289">
        <v>4782860</v>
      </c>
      <c r="C12" s="289">
        <v>56680464.197999999</v>
      </c>
      <c r="D12" s="289">
        <v>2261623</v>
      </c>
      <c r="E12" s="289">
        <v>25692261.234999999</v>
      </c>
      <c r="F12" s="289">
        <v>708015</v>
      </c>
      <c r="G12" s="289">
        <v>6992713.2759999996</v>
      </c>
      <c r="H12" s="289">
        <v>527179</v>
      </c>
      <c r="I12" s="289">
        <v>7716025.9040000001</v>
      </c>
      <c r="J12" s="289">
        <v>183808</v>
      </c>
      <c r="K12" s="289">
        <v>3061577.6260000002</v>
      </c>
      <c r="L12" s="289">
        <v>79849</v>
      </c>
      <c r="M12" s="289">
        <v>1385834.6070000001</v>
      </c>
      <c r="N12" s="289">
        <v>373861</v>
      </c>
      <c r="O12" s="289">
        <v>6898872.3909999998</v>
      </c>
      <c r="P12" s="437"/>
      <c r="Q12" s="73"/>
    </row>
    <row r="13" spans="1:17" ht="18" customHeight="1">
      <c r="A13" s="75" t="s">
        <v>170</v>
      </c>
      <c r="B13" s="289">
        <v>10291098</v>
      </c>
      <c r="C13" s="289">
        <v>122846388.08499999</v>
      </c>
      <c r="D13" s="289">
        <v>5587698</v>
      </c>
      <c r="E13" s="289">
        <v>59614775.810000002</v>
      </c>
      <c r="F13" s="289">
        <v>1663343</v>
      </c>
      <c r="G13" s="289">
        <v>16697998.342</v>
      </c>
      <c r="H13" s="289">
        <v>994267</v>
      </c>
      <c r="I13" s="289">
        <v>16546656.772</v>
      </c>
      <c r="J13" s="289">
        <v>391130</v>
      </c>
      <c r="K13" s="289">
        <v>6496726.4790000003</v>
      </c>
      <c r="L13" s="289">
        <v>195724</v>
      </c>
      <c r="M13" s="289">
        <v>3481751.2579999999</v>
      </c>
      <c r="N13" s="289">
        <v>691612</v>
      </c>
      <c r="O13" s="289">
        <v>13810571.832</v>
      </c>
      <c r="P13" s="437"/>
      <c r="Q13" s="73"/>
    </row>
    <row r="14" spans="1:17" ht="18" customHeight="1">
      <c r="A14" s="72" t="s">
        <v>171</v>
      </c>
      <c r="B14" s="290">
        <v>3786501</v>
      </c>
      <c r="C14" s="290">
        <v>44398046.795999996</v>
      </c>
      <c r="D14" s="290">
        <v>1760057</v>
      </c>
      <c r="E14" s="290">
        <v>19909900.057999998</v>
      </c>
      <c r="F14" s="290">
        <v>492540</v>
      </c>
      <c r="G14" s="290">
        <v>4822566.2719999999</v>
      </c>
      <c r="H14" s="290">
        <v>471481</v>
      </c>
      <c r="I14" s="290">
        <v>7090485.2450000001</v>
      </c>
      <c r="J14" s="290">
        <v>193171</v>
      </c>
      <c r="K14" s="290">
        <v>3456973.4380000001</v>
      </c>
      <c r="L14" s="290">
        <v>71140</v>
      </c>
      <c r="M14" s="290">
        <v>1312204.219</v>
      </c>
      <c r="N14" s="290">
        <v>375134</v>
      </c>
      <c r="O14" s="290">
        <v>7070462.801</v>
      </c>
      <c r="P14" s="437"/>
      <c r="Q14" s="73"/>
    </row>
    <row r="15" spans="1:17" ht="18" customHeight="1">
      <c r="A15" s="75" t="s">
        <v>172</v>
      </c>
      <c r="B15" s="289">
        <v>4660206</v>
      </c>
      <c r="C15" s="289">
        <v>52349548.434</v>
      </c>
      <c r="D15" s="289">
        <v>2174698</v>
      </c>
      <c r="E15" s="289">
        <v>21814104.282000002</v>
      </c>
      <c r="F15" s="289">
        <v>700354</v>
      </c>
      <c r="G15" s="289">
        <v>6360719.7560000001</v>
      </c>
      <c r="H15" s="289">
        <v>520507</v>
      </c>
      <c r="I15" s="289">
        <v>7380741.9139999999</v>
      </c>
      <c r="J15" s="289">
        <v>198081</v>
      </c>
      <c r="K15" s="289">
        <v>3361166.7689999999</v>
      </c>
      <c r="L15" s="289">
        <v>77758</v>
      </c>
      <c r="M15" s="289">
        <v>1344322.8659999999</v>
      </c>
      <c r="N15" s="289">
        <v>401041</v>
      </c>
      <c r="O15" s="289">
        <v>7334624.8210000005</v>
      </c>
      <c r="P15" s="437"/>
      <c r="Q15" s="73"/>
    </row>
    <row r="16" spans="1:17" ht="18" customHeight="1">
      <c r="A16" s="75" t="s">
        <v>173</v>
      </c>
      <c r="B16" s="289">
        <v>7368466</v>
      </c>
      <c r="C16" s="289">
        <v>84645572.076000005</v>
      </c>
      <c r="D16" s="289">
        <v>3735238</v>
      </c>
      <c r="E16" s="289">
        <v>38568382.362000003</v>
      </c>
      <c r="F16" s="289">
        <v>1201156</v>
      </c>
      <c r="G16" s="289">
        <v>11272865.007999999</v>
      </c>
      <c r="H16" s="289">
        <v>803282</v>
      </c>
      <c r="I16" s="289">
        <v>11759362.045</v>
      </c>
      <c r="J16" s="289">
        <v>286723</v>
      </c>
      <c r="K16" s="289">
        <v>4505323.1550000003</v>
      </c>
      <c r="L16" s="289">
        <v>143559</v>
      </c>
      <c r="M16" s="289">
        <v>2484653.2480000001</v>
      </c>
      <c r="N16" s="289">
        <v>547096</v>
      </c>
      <c r="O16" s="289">
        <v>10017442.607000001</v>
      </c>
      <c r="P16" s="437"/>
      <c r="Q16" s="73"/>
    </row>
    <row r="17" spans="1:17" ht="18" customHeight="1">
      <c r="A17" s="75" t="s">
        <v>174</v>
      </c>
      <c r="B17" s="289">
        <v>11279659</v>
      </c>
      <c r="C17" s="289">
        <v>130342078.603</v>
      </c>
      <c r="D17" s="289">
        <v>6185045</v>
      </c>
      <c r="E17" s="289">
        <v>63482586.306999996</v>
      </c>
      <c r="F17" s="289">
        <v>1715228</v>
      </c>
      <c r="G17" s="289">
        <v>16233781.611</v>
      </c>
      <c r="H17" s="289">
        <v>1039570</v>
      </c>
      <c r="I17" s="289">
        <v>15371181.411</v>
      </c>
      <c r="J17" s="289">
        <v>375217</v>
      </c>
      <c r="K17" s="289">
        <v>5786271.8870000001</v>
      </c>
      <c r="L17" s="289">
        <v>242068</v>
      </c>
      <c r="M17" s="289">
        <v>4102612.0180000002</v>
      </c>
      <c r="N17" s="289">
        <v>682647</v>
      </c>
      <c r="O17" s="289">
        <v>12733709.348999999</v>
      </c>
      <c r="P17" s="437"/>
      <c r="Q17" s="73"/>
    </row>
    <row r="18" spans="1:17" ht="18" customHeight="1">
      <c r="A18" s="75" t="s">
        <v>175</v>
      </c>
      <c r="B18" s="289">
        <v>8245827</v>
      </c>
      <c r="C18" s="289">
        <v>99174823.559</v>
      </c>
      <c r="D18" s="289">
        <v>4722918</v>
      </c>
      <c r="E18" s="289">
        <v>49877318.417999998</v>
      </c>
      <c r="F18" s="289">
        <v>1307005</v>
      </c>
      <c r="G18" s="289">
        <v>14150703.028999999</v>
      </c>
      <c r="H18" s="289">
        <v>779361</v>
      </c>
      <c r="I18" s="289">
        <v>12672602.801000001</v>
      </c>
      <c r="J18" s="289">
        <v>279320</v>
      </c>
      <c r="K18" s="289">
        <v>4933375.1069999998</v>
      </c>
      <c r="L18" s="289">
        <v>161700</v>
      </c>
      <c r="M18" s="289">
        <v>2925832.3229999999</v>
      </c>
      <c r="N18" s="289">
        <v>515008</v>
      </c>
      <c r="O18" s="289">
        <v>10376402.032</v>
      </c>
      <c r="P18" s="437"/>
      <c r="Q18" s="73"/>
    </row>
    <row r="19" spans="1:17" ht="18" customHeight="1">
      <c r="A19" s="72" t="s">
        <v>176</v>
      </c>
      <c r="B19" s="290">
        <v>7695272</v>
      </c>
      <c r="C19" s="290">
        <v>91070030.025999993</v>
      </c>
      <c r="D19" s="290">
        <v>4416696</v>
      </c>
      <c r="E19" s="290">
        <v>47789357.090000004</v>
      </c>
      <c r="F19" s="290">
        <v>1326495</v>
      </c>
      <c r="G19" s="290">
        <v>14126989.499</v>
      </c>
      <c r="H19" s="290">
        <v>693617</v>
      </c>
      <c r="I19" s="290">
        <v>11558979.708000001</v>
      </c>
      <c r="J19" s="290">
        <v>254712</v>
      </c>
      <c r="K19" s="290">
        <v>4590855.8370000003</v>
      </c>
      <c r="L19" s="290">
        <v>131688</v>
      </c>
      <c r="M19" s="290">
        <v>2497267.7259999998</v>
      </c>
      <c r="N19" s="290">
        <v>480364</v>
      </c>
      <c r="O19" s="290">
        <v>9913678.7929999996</v>
      </c>
      <c r="P19" s="437"/>
      <c r="Q19" s="73"/>
    </row>
    <row r="20" spans="1:17" ht="18" customHeight="1">
      <c r="A20" s="75" t="s">
        <v>177</v>
      </c>
      <c r="B20" s="289">
        <v>29936066</v>
      </c>
      <c r="C20" s="289">
        <v>320432658.616</v>
      </c>
      <c r="D20" s="289">
        <v>18241886</v>
      </c>
      <c r="E20" s="289">
        <v>167944940.65200001</v>
      </c>
      <c r="F20" s="289">
        <v>5432466</v>
      </c>
      <c r="G20" s="289">
        <v>51933268.090999998</v>
      </c>
      <c r="H20" s="289">
        <v>2366167</v>
      </c>
      <c r="I20" s="289">
        <v>34822353.192000002</v>
      </c>
      <c r="J20" s="289">
        <v>895505</v>
      </c>
      <c r="K20" s="289">
        <v>13300922.164000001</v>
      </c>
      <c r="L20" s="289">
        <v>575623</v>
      </c>
      <c r="M20" s="289">
        <v>9649951.0189999994</v>
      </c>
      <c r="N20" s="289">
        <v>1418588</v>
      </c>
      <c r="O20" s="289">
        <v>26114478.184</v>
      </c>
      <c r="P20" s="437"/>
      <c r="Q20" s="73"/>
    </row>
    <row r="21" spans="1:17" ht="18" customHeight="1">
      <c r="A21" s="75" t="s">
        <v>178</v>
      </c>
      <c r="B21" s="289">
        <v>25852364</v>
      </c>
      <c r="C21" s="289">
        <v>301424947.43699998</v>
      </c>
      <c r="D21" s="289">
        <v>15068309</v>
      </c>
      <c r="E21" s="289">
        <v>151379439.465</v>
      </c>
      <c r="F21" s="289">
        <v>4339928</v>
      </c>
      <c r="G21" s="289">
        <v>41568775.189000003</v>
      </c>
      <c r="H21" s="289">
        <v>2133168</v>
      </c>
      <c r="I21" s="289">
        <v>34664160.806000002</v>
      </c>
      <c r="J21" s="289">
        <v>786717</v>
      </c>
      <c r="K21" s="289">
        <v>12977199.555</v>
      </c>
      <c r="L21" s="289">
        <v>568583</v>
      </c>
      <c r="M21" s="289">
        <v>10659171.543</v>
      </c>
      <c r="N21" s="289">
        <v>1268819</v>
      </c>
      <c r="O21" s="289">
        <v>25836650.603999998</v>
      </c>
      <c r="P21" s="437"/>
      <c r="Q21" s="73"/>
    </row>
    <row r="22" spans="1:17" ht="18" customHeight="1">
      <c r="A22" s="75" t="s">
        <v>179</v>
      </c>
      <c r="B22" s="289">
        <v>84651627</v>
      </c>
      <c r="C22" s="289">
        <v>1005654917.973</v>
      </c>
      <c r="D22" s="289">
        <v>37200035</v>
      </c>
      <c r="E22" s="289">
        <v>386371948.80299997</v>
      </c>
      <c r="F22" s="289">
        <v>11308913</v>
      </c>
      <c r="G22" s="289">
        <v>124327501.08</v>
      </c>
      <c r="H22" s="289">
        <v>5806178</v>
      </c>
      <c r="I22" s="289">
        <v>100046816.70299999</v>
      </c>
      <c r="J22" s="289">
        <v>1681126</v>
      </c>
      <c r="K22" s="289">
        <v>28658747.677000001</v>
      </c>
      <c r="L22" s="289">
        <v>1625536</v>
      </c>
      <c r="M22" s="289">
        <v>32972280.282000002</v>
      </c>
      <c r="N22" s="289">
        <v>2826683</v>
      </c>
      <c r="O22" s="289">
        <v>59684690.991999999</v>
      </c>
      <c r="P22" s="437"/>
      <c r="Q22" s="73"/>
    </row>
    <row r="23" spans="1:17" ht="18" customHeight="1">
      <c r="A23" s="76" t="s">
        <v>180</v>
      </c>
      <c r="B23" s="289">
        <v>43391713</v>
      </c>
      <c r="C23" s="289">
        <v>485837902.51499999</v>
      </c>
      <c r="D23" s="289">
        <v>24829730</v>
      </c>
      <c r="E23" s="289">
        <v>241426645.266</v>
      </c>
      <c r="F23" s="289">
        <v>6948693</v>
      </c>
      <c r="G23" s="289">
        <v>66662238.593000002</v>
      </c>
      <c r="H23" s="289">
        <v>3440146</v>
      </c>
      <c r="I23" s="289">
        <v>53864933.952</v>
      </c>
      <c r="J23" s="289">
        <v>1295062</v>
      </c>
      <c r="K23" s="289">
        <v>19523304.710000001</v>
      </c>
      <c r="L23" s="289">
        <v>985412</v>
      </c>
      <c r="M23" s="289">
        <v>17493119.026999999</v>
      </c>
      <c r="N23" s="289">
        <v>1866525</v>
      </c>
      <c r="O23" s="289">
        <v>36843496.637999997</v>
      </c>
      <c r="P23" s="437"/>
      <c r="Q23" s="73"/>
    </row>
    <row r="24" spans="1:17" ht="18" customHeight="1">
      <c r="A24" s="72" t="s">
        <v>181</v>
      </c>
      <c r="B24" s="290">
        <v>8944859</v>
      </c>
      <c r="C24" s="290">
        <v>100539798.869</v>
      </c>
      <c r="D24" s="290">
        <v>4401141</v>
      </c>
      <c r="E24" s="290">
        <v>45319958.833999999</v>
      </c>
      <c r="F24" s="290">
        <v>1332434</v>
      </c>
      <c r="G24" s="290">
        <v>13106490.317</v>
      </c>
      <c r="H24" s="290">
        <v>858371</v>
      </c>
      <c r="I24" s="290">
        <v>12697765.182</v>
      </c>
      <c r="J24" s="290">
        <v>338862</v>
      </c>
      <c r="K24" s="290">
        <v>5715654.5329999998</v>
      </c>
      <c r="L24" s="290">
        <v>143930</v>
      </c>
      <c r="M24" s="290">
        <v>2390810.9649999999</v>
      </c>
      <c r="N24" s="290">
        <v>645461</v>
      </c>
      <c r="O24" s="290">
        <v>12192992.223999999</v>
      </c>
      <c r="P24" s="437"/>
      <c r="Q24" s="73"/>
    </row>
    <row r="25" spans="1:17" ht="18" customHeight="1">
      <c r="A25" s="75" t="s">
        <v>182</v>
      </c>
      <c r="B25" s="289">
        <v>4256798</v>
      </c>
      <c r="C25" s="289">
        <v>52760257.133000001</v>
      </c>
      <c r="D25" s="289">
        <v>1948381</v>
      </c>
      <c r="E25" s="289">
        <v>21153684.153999999</v>
      </c>
      <c r="F25" s="289">
        <v>665072</v>
      </c>
      <c r="G25" s="289">
        <v>6907690.2340000002</v>
      </c>
      <c r="H25" s="289">
        <v>402223</v>
      </c>
      <c r="I25" s="289">
        <v>6727191.3300000001</v>
      </c>
      <c r="J25" s="289">
        <v>116361</v>
      </c>
      <c r="K25" s="289">
        <v>1987768.747</v>
      </c>
      <c r="L25" s="289">
        <v>69305</v>
      </c>
      <c r="M25" s="289">
        <v>1331567.281</v>
      </c>
      <c r="N25" s="289">
        <v>261734</v>
      </c>
      <c r="O25" s="289">
        <v>5451421.0700000003</v>
      </c>
      <c r="P25" s="437"/>
      <c r="Q25" s="73"/>
    </row>
    <row r="26" spans="1:17" ht="18" customHeight="1">
      <c r="A26" s="75" t="s">
        <v>183</v>
      </c>
      <c r="B26" s="289">
        <v>4617588</v>
      </c>
      <c r="C26" s="289">
        <v>60015210.813000001</v>
      </c>
      <c r="D26" s="289">
        <v>2246746</v>
      </c>
      <c r="E26" s="289">
        <v>26366617.798999999</v>
      </c>
      <c r="F26" s="289">
        <v>708237</v>
      </c>
      <c r="G26" s="289">
        <v>7504848.5439999998</v>
      </c>
      <c r="H26" s="289">
        <v>437804</v>
      </c>
      <c r="I26" s="289">
        <v>8186990.8499999996</v>
      </c>
      <c r="J26" s="289">
        <v>139071</v>
      </c>
      <c r="K26" s="289">
        <v>2836560.6570000001</v>
      </c>
      <c r="L26" s="289">
        <v>77006</v>
      </c>
      <c r="M26" s="289">
        <v>1628324.213</v>
      </c>
      <c r="N26" s="289">
        <v>282515</v>
      </c>
      <c r="O26" s="289">
        <v>6557379.7860000003</v>
      </c>
      <c r="P26" s="437"/>
      <c r="Q26" s="73"/>
    </row>
    <row r="27" spans="1:17" ht="18" customHeight="1">
      <c r="A27" s="75" t="s">
        <v>184</v>
      </c>
      <c r="B27" s="289">
        <v>2987362</v>
      </c>
      <c r="C27" s="289">
        <v>38884754.857000001</v>
      </c>
      <c r="D27" s="289">
        <v>1485691</v>
      </c>
      <c r="E27" s="289">
        <v>16378117.572000001</v>
      </c>
      <c r="F27" s="289">
        <v>534780</v>
      </c>
      <c r="G27" s="289">
        <v>5356261.4359999998</v>
      </c>
      <c r="H27" s="289">
        <v>314069</v>
      </c>
      <c r="I27" s="289">
        <v>5767880.8080000002</v>
      </c>
      <c r="J27" s="289">
        <v>95891</v>
      </c>
      <c r="K27" s="289">
        <v>2004127.6839999999</v>
      </c>
      <c r="L27" s="289">
        <v>50198</v>
      </c>
      <c r="M27" s="289">
        <v>1133202.9580000001</v>
      </c>
      <c r="N27" s="289">
        <v>218558</v>
      </c>
      <c r="O27" s="289">
        <v>5020985.7359999996</v>
      </c>
      <c r="P27" s="437"/>
      <c r="Q27" s="73"/>
    </row>
    <row r="28" spans="1:17" ht="18" customHeight="1">
      <c r="A28" s="75" t="s">
        <v>185</v>
      </c>
      <c r="B28" s="289">
        <v>3279404</v>
      </c>
      <c r="C28" s="289">
        <v>35349001.581</v>
      </c>
      <c r="D28" s="289">
        <v>1855337</v>
      </c>
      <c r="E28" s="289">
        <v>17815168.532000002</v>
      </c>
      <c r="F28" s="289">
        <v>616071</v>
      </c>
      <c r="G28" s="289">
        <v>5599976.7709999997</v>
      </c>
      <c r="H28" s="289">
        <v>339395</v>
      </c>
      <c r="I28" s="289">
        <v>4886698.1969999997</v>
      </c>
      <c r="J28" s="289">
        <v>116330</v>
      </c>
      <c r="K28" s="289">
        <v>1905823.351</v>
      </c>
      <c r="L28" s="289">
        <v>62719</v>
      </c>
      <c r="M28" s="289">
        <v>1045174.69</v>
      </c>
      <c r="N28" s="289">
        <v>228597</v>
      </c>
      <c r="O28" s="289">
        <v>4609029.4840000002</v>
      </c>
      <c r="P28" s="437"/>
      <c r="Q28" s="73"/>
    </row>
    <row r="29" spans="1:17" ht="18" customHeight="1">
      <c r="A29" s="72" t="s">
        <v>186</v>
      </c>
      <c r="B29" s="290">
        <v>8045476</v>
      </c>
      <c r="C29" s="290">
        <v>94939739.334999993</v>
      </c>
      <c r="D29" s="290">
        <v>4099163</v>
      </c>
      <c r="E29" s="290">
        <v>45283012.409999996</v>
      </c>
      <c r="F29" s="290">
        <v>1145759</v>
      </c>
      <c r="G29" s="290">
        <v>13139209.975</v>
      </c>
      <c r="H29" s="290">
        <v>829951</v>
      </c>
      <c r="I29" s="290">
        <v>12676023.562000001</v>
      </c>
      <c r="J29" s="290">
        <v>262835</v>
      </c>
      <c r="K29" s="290">
        <v>4458990.9280000003</v>
      </c>
      <c r="L29" s="290">
        <v>142564</v>
      </c>
      <c r="M29" s="290">
        <v>2591731.4730000002</v>
      </c>
      <c r="N29" s="290">
        <v>524287</v>
      </c>
      <c r="O29" s="290">
        <v>10078544.441</v>
      </c>
      <c r="P29" s="437"/>
      <c r="Q29" s="73"/>
    </row>
    <row r="30" spans="1:17" ht="18" customHeight="1">
      <c r="A30" s="75" t="s">
        <v>187</v>
      </c>
      <c r="B30" s="289">
        <v>8024443</v>
      </c>
      <c r="C30" s="289">
        <v>89222188.129999995</v>
      </c>
      <c r="D30" s="289">
        <v>5034097</v>
      </c>
      <c r="E30" s="289">
        <v>49808717.283</v>
      </c>
      <c r="F30" s="289">
        <v>1415106</v>
      </c>
      <c r="G30" s="289">
        <v>14039697.492000001</v>
      </c>
      <c r="H30" s="289">
        <v>860468</v>
      </c>
      <c r="I30" s="289">
        <v>12603356.992000001</v>
      </c>
      <c r="J30" s="289">
        <v>295868</v>
      </c>
      <c r="K30" s="289">
        <v>4605622.9519999996</v>
      </c>
      <c r="L30" s="289">
        <v>152012</v>
      </c>
      <c r="M30" s="289">
        <v>2538372.3629999999</v>
      </c>
      <c r="N30" s="289">
        <v>588220</v>
      </c>
      <c r="O30" s="289">
        <v>11159888.892999999</v>
      </c>
      <c r="P30" s="437"/>
      <c r="Q30" s="73"/>
    </row>
    <row r="31" spans="1:17" ht="18" customHeight="1">
      <c r="A31" s="75" t="s">
        <v>188</v>
      </c>
      <c r="B31" s="289">
        <v>15566844</v>
      </c>
      <c r="C31" s="289">
        <v>179228477.19999999</v>
      </c>
      <c r="D31" s="289">
        <v>8390075</v>
      </c>
      <c r="E31" s="289">
        <v>85663964.054000005</v>
      </c>
      <c r="F31" s="289">
        <v>2390068</v>
      </c>
      <c r="G31" s="289">
        <v>24790819.134</v>
      </c>
      <c r="H31" s="289">
        <v>1532099</v>
      </c>
      <c r="I31" s="289">
        <v>22793697.813000001</v>
      </c>
      <c r="J31" s="289">
        <v>482871</v>
      </c>
      <c r="K31" s="289">
        <v>8075385.0650000004</v>
      </c>
      <c r="L31" s="289">
        <v>282912</v>
      </c>
      <c r="M31" s="289">
        <v>4891476.6940000001</v>
      </c>
      <c r="N31" s="289">
        <v>963666</v>
      </c>
      <c r="O31" s="289">
        <v>18213762.636</v>
      </c>
      <c r="P31" s="437"/>
      <c r="Q31" s="73"/>
    </row>
    <row r="32" spans="1:17" ht="18" customHeight="1">
      <c r="A32" s="75" t="s">
        <v>189</v>
      </c>
      <c r="B32" s="289">
        <v>35267211</v>
      </c>
      <c r="C32" s="289">
        <v>418781288.898</v>
      </c>
      <c r="D32" s="289">
        <v>22221752</v>
      </c>
      <c r="E32" s="289">
        <v>229586586.127</v>
      </c>
      <c r="F32" s="289">
        <v>6399997</v>
      </c>
      <c r="G32" s="289">
        <v>69816188.863999993</v>
      </c>
      <c r="H32" s="289">
        <v>2645500</v>
      </c>
      <c r="I32" s="289">
        <v>41026422.979000002</v>
      </c>
      <c r="J32" s="289">
        <v>860038</v>
      </c>
      <c r="K32" s="289">
        <v>13093808.964</v>
      </c>
      <c r="L32" s="289">
        <v>512640</v>
      </c>
      <c r="M32" s="289">
        <v>9133162.8609999996</v>
      </c>
      <c r="N32" s="289">
        <v>1512841</v>
      </c>
      <c r="O32" s="289">
        <v>28477731.699000001</v>
      </c>
      <c r="P32" s="437"/>
      <c r="Q32" s="73"/>
    </row>
    <row r="33" spans="1:17" ht="18" customHeight="1">
      <c r="A33" s="75" t="s">
        <v>190</v>
      </c>
      <c r="B33" s="289">
        <v>7427002</v>
      </c>
      <c r="C33" s="289">
        <v>80484319.620000005</v>
      </c>
      <c r="D33" s="289">
        <v>4262971</v>
      </c>
      <c r="E33" s="289">
        <v>41213643.467</v>
      </c>
      <c r="F33" s="289">
        <v>1146783</v>
      </c>
      <c r="G33" s="289">
        <v>11041593.956</v>
      </c>
      <c r="H33" s="289">
        <v>728078</v>
      </c>
      <c r="I33" s="289">
        <v>10465928.427999999</v>
      </c>
      <c r="J33" s="289">
        <v>246830</v>
      </c>
      <c r="K33" s="289">
        <v>3844477.7710000002</v>
      </c>
      <c r="L33" s="289">
        <v>135653</v>
      </c>
      <c r="M33" s="289">
        <v>2142293.44</v>
      </c>
      <c r="N33" s="289">
        <v>442441</v>
      </c>
      <c r="O33" s="289">
        <v>8065723.2970000003</v>
      </c>
      <c r="P33" s="437"/>
      <c r="Q33" s="73"/>
    </row>
    <row r="34" spans="1:17" ht="18" customHeight="1">
      <c r="A34" s="72" t="s">
        <v>191</v>
      </c>
      <c r="B34" s="290">
        <v>5667665</v>
      </c>
      <c r="C34" s="290">
        <v>65031088.995999999</v>
      </c>
      <c r="D34" s="290">
        <v>3561071</v>
      </c>
      <c r="E34" s="290">
        <v>37681854.276000001</v>
      </c>
      <c r="F34" s="290">
        <v>1115792</v>
      </c>
      <c r="G34" s="290">
        <v>11094890.884</v>
      </c>
      <c r="H34" s="290">
        <v>493023</v>
      </c>
      <c r="I34" s="290">
        <v>8007126.2609999999</v>
      </c>
      <c r="J34" s="290">
        <v>189962</v>
      </c>
      <c r="K34" s="290">
        <v>3125141.85</v>
      </c>
      <c r="L34" s="290">
        <v>94458</v>
      </c>
      <c r="M34" s="290">
        <v>1893587.132</v>
      </c>
      <c r="N34" s="290">
        <v>317359</v>
      </c>
      <c r="O34" s="290">
        <v>6534805.051</v>
      </c>
      <c r="P34" s="437"/>
      <c r="Q34" s="73"/>
    </row>
    <row r="35" spans="1:17" ht="18" customHeight="1">
      <c r="A35" s="75" t="s">
        <v>192</v>
      </c>
      <c r="B35" s="289">
        <v>9419926</v>
      </c>
      <c r="C35" s="289">
        <v>123731157.763</v>
      </c>
      <c r="D35" s="289">
        <v>5556901</v>
      </c>
      <c r="E35" s="289">
        <v>63723098.269000001</v>
      </c>
      <c r="F35" s="289">
        <v>1438589</v>
      </c>
      <c r="G35" s="289">
        <v>16889517.953000002</v>
      </c>
      <c r="H35" s="289">
        <v>865863</v>
      </c>
      <c r="I35" s="289">
        <v>15769522.244999999</v>
      </c>
      <c r="J35" s="289">
        <v>309154</v>
      </c>
      <c r="K35" s="289">
        <v>5894570.4550000001</v>
      </c>
      <c r="L35" s="289">
        <v>177483</v>
      </c>
      <c r="M35" s="289">
        <v>3628699.4610000001</v>
      </c>
      <c r="N35" s="289">
        <v>552932</v>
      </c>
      <c r="O35" s="289">
        <v>13052560.904999999</v>
      </c>
      <c r="P35" s="437"/>
      <c r="Q35" s="73"/>
    </row>
    <row r="36" spans="1:17" ht="18" customHeight="1">
      <c r="A36" s="75" t="s">
        <v>193</v>
      </c>
      <c r="B36" s="289">
        <v>39785405</v>
      </c>
      <c r="C36" s="289">
        <v>501634404.56599998</v>
      </c>
      <c r="D36" s="289">
        <v>21705454</v>
      </c>
      <c r="E36" s="289">
        <v>250752677.12799999</v>
      </c>
      <c r="F36" s="289">
        <v>6085558</v>
      </c>
      <c r="G36" s="289">
        <v>73675475.428000003</v>
      </c>
      <c r="H36" s="289">
        <v>3252074</v>
      </c>
      <c r="I36" s="289">
        <v>56714764.060999997</v>
      </c>
      <c r="J36" s="289">
        <v>1165763</v>
      </c>
      <c r="K36" s="289">
        <v>20703039.386</v>
      </c>
      <c r="L36" s="289">
        <v>768577</v>
      </c>
      <c r="M36" s="289">
        <v>14939647.046</v>
      </c>
      <c r="N36" s="289">
        <v>2010791</v>
      </c>
      <c r="O36" s="289">
        <v>43154949.744000003</v>
      </c>
      <c r="P36" s="437"/>
      <c r="Q36" s="73"/>
    </row>
    <row r="37" spans="1:17" ht="18" customHeight="1">
      <c r="A37" s="75" t="s">
        <v>194</v>
      </c>
      <c r="B37" s="289">
        <v>22277381</v>
      </c>
      <c r="C37" s="289">
        <v>264688928.245</v>
      </c>
      <c r="D37" s="289">
        <v>14040877</v>
      </c>
      <c r="E37" s="289">
        <v>146007051.669</v>
      </c>
      <c r="F37" s="289">
        <v>3911173</v>
      </c>
      <c r="G37" s="289">
        <v>42248026.836999997</v>
      </c>
      <c r="H37" s="289">
        <v>2130373</v>
      </c>
      <c r="I37" s="289">
        <v>33549213.34</v>
      </c>
      <c r="J37" s="289">
        <v>838183</v>
      </c>
      <c r="K37" s="289">
        <v>13411387.5</v>
      </c>
      <c r="L37" s="289">
        <v>426867</v>
      </c>
      <c r="M37" s="289">
        <v>7610963.7999999998</v>
      </c>
      <c r="N37" s="289">
        <v>1361114</v>
      </c>
      <c r="O37" s="289">
        <v>27195053.907000002</v>
      </c>
      <c r="P37" s="437"/>
      <c r="Q37" s="73"/>
    </row>
    <row r="38" spans="1:17" ht="18" customHeight="1">
      <c r="A38" s="75" t="s">
        <v>195</v>
      </c>
      <c r="B38" s="289">
        <v>4542489</v>
      </c>
      <c r="C38" s="289">
        <v>56325526.843000002</v>
      </c>
      <c r="D38" s="289">
        <v>3134281</v>
      </c>
      <c r="E38" s="289">
        <v>33842651.626999997</v>
      </c>
      <c r="F38" s="289">
        <v>782796</v>
      </c>
      <c r="G38" s="289">
        <v>8605668.3530000001</v>
      </c>
      <c r="H38" s="289">
        <v>472958</v>
      </c>
      <c r="I38" s="289">
        <v>8362439.5120000001</v>
      </c>
      <c r="J38" s="289">
        <v>213055</v>
      </c>
      <c r="K38" s="289">
        <v>3433796.665</v>
      </c>
      <c r="L38" s="289">
        <v>107372</v>
      </c>
      <c r="M38" s="289">
        <v>1965540.7420000001</v>
      </c>
      <c r="N38" s="289">
        <v>327754</v>
      </c>
      <c r="O38" s="289">
        <v>7318177.2580000004</v>
      </c>
      <c r="P38" s="437"/>
      <c r="Q38" s="73"/>
    </row>
    <row r="39" spans="1:17" ht="18" customHeight="1">
      <c r="A39" s="430" t="s">
        <v>196</v>
      </c>
      <c r="B39" s="290">
        <v>3298956</v>
      </c>
      <c r="C39" s="290">
        <v>39461669.140000001</v>
      </c>
      <c r="D39" s="290">
        <v>2028550</v>
      </c>
      <c r="E39" s="290">
        <v>21568825.272999998</v>
      </c>
      <c r="F39" s="290">
        <v>580896</v>
      </c>
      <c r="G39" s="290">
        <v>5459089.2860000003</v>
      </c>
      <c r="H39" s="290">
        <v>337785</v>
      </c>
      <c r="I39" s="290">
        <v>5502132.9359999998</v>
      </c>
      <c r="J39" s="290">
        <v>123742</v>
      </c>
      <c r="K39" s="290">
        <v>2232309.25</v>
      </c>
      <c r="L39" s="290">
        <v>56470</v>
      </c>
      <c r="M39" s="290">
        <v>1132242.4809999999</v>
      </c>
      <c r="N39" s="290">
        <v>215454</v>
      </c>
      <c r="O39" s="290">
        <v>4411008.966</v>
      </c>
      <c r="P39" s="437"/>
      <c r="Q39" s="73"/>
    </row>
    <row r="40" spans="1:17" ht="18" customHeight="1">
      <c r="A40" s="75" t="s">
        <v>197</v>
      </c>
      <c r="B40" s="289">
        <v>2163280</v>
      </c>
      <c r="C40" s="289">
        <v>26849843.649</v>
      </c>
      <c r="D40" s="289">
        <v>1127083</v>
      </c>
      <c r="E40" s="289">
        <v>12138121.272</v>
      </c>
      <c r="F40" s="289">
        <v>419489</v>
      </c>
      <c r="G40" s="289">
        <v>4815198.1610000003</v>
      </c>
      <c r="H40" s="289">
        <v>235146</v>
      </c>
      <c r="I40" s="289">
        <v>4133007.6779999998</v>
      </c>
      <c r="J40" s="289">
        <v>80666</v>
      </c>
      <c r="K40" s="289">
        <v>1764644.2290000001</v>
      </c>
      <c r="L40" s="289">
        <v>34711</v>
      </c>
      <c r="M40" s="289">
        <v>701824.37800000003</v>
      </c>
      <c r="N40" s="289">
        <v>174372</v>
      </c>
      <c r="O40" s="289">
        <v>3972277.3470000001</v>
      </c>
      <c r="P40" s="437"/>
      <c r="Q40" s="73"/>
    </row>
    <row r="41" spans="1:17" ht="18" customHeight="1">
      <c r="A41" s="75" t="s">
        <v>198</v>
      </c>
      <c r="B41" s="289">
        <v>2884638</v>
      </c>
      <c r="C41" s="289">
        <v>32568133.289999999</v>
      </c>
      <c r="D41" s="289">
        <v>1375330</v>
      </c>
      <c r="E41" s="289">
        <v>13952198.579</v>
      </c>
      <c r="F41" s="289">
        <v>526504</v>
      </c>
      <c r="G41" s="289">
        <v>4744273.8329999996</v>
      </c>
      <c r="H41" s="289">
        <v>324148</v>
      </c>
      <c r="I41" s="289">
        <v>4929730.2649999997</v>
      </c>
      <c r="J41" s="289">
        <v>101974</v>
      </c>
      <c r="K41" s="289">
        <v>1826328.1529999999</v>
      </c>
      <c r="L41" s="289">
        <v>46700</v>
      </c>
      <c r="M41" s="289">
        <v>842273.61499999999</v>
      </c>
      <c r="N41" s="289">
        <v>223654</v>
      </c>
      <c r="O41" s="289">
        <v>4476974.3229999999</v>
      </c>
      <c r="P41" s="437"/>
      <c r="Q41" s="73"/>
    </row>
    <row r="42" spans="1:17" ht="18" customHeight="1">
      <c r="A42" s="75" t="s">
        <v>199</v>
      </c>
      <c r="B42" s="289">
        <v>7326418</v>
      </c>
      <c r="C42" s="289">
        <v>97542842.592999995</v>
      </c>
      <c r="D42" s="289">
        <v>4353553</v>
      </c>
      <c r="E42" s="289">
        <v>50179862.370999999</v>
      </c>
      <c r="F42" s="289">
        <v>1488823</v>
      </c>
      <c r="G42" s="289">
        <v>16768915.566</v>
      </c>
      <c r="H42" s="289">
        <v>723637</v>
      </c>
      <c r="I42" s="289">
        <v>13462299.486</v>
      </c>
      <c r="J42" s="289">
        <v>247500</v>
      </c>
      <c r="K42" s="289">
        <v>4962186.1619999995</v>
      </c>
      <c r="L42" s="289">
        <v>128811</v>
      </c>
      <c r="M42" s="289">
        <v>2774457.45</v>
      </c>
      <c r="N42" s="289">
        <v>463461</v>
      </c>
      <c r="O42" s="289">
        <v>10824795.649</v>
      </c>
      <c r="P42" s="437"/>
      <c r="Q42" s="73"/>
    </row>
    <row r="43" spans="1:17" ht="18" customHeight="1">
      <c r="A43" s="75" t="s">
        <v>200</v>
      </c>
      <c r="B43" s="289">
        <v>11834100</v>
      </c>
      <c r="C43" s="289">
        <v>140491281.73699999</v>
      </c>
      <c r="D43" s="289">
        <v>6702770</v>
      </c>
      <c r="E43" s="289">
        <v>71237684.502000004</v>
      </c>
      <c r="F43" s="289">
        <v>1968319</v>
      </c>
      <c r="G43" s="289">
        <v>20436130.399</v>
      </c>
      <c r="H43" s="289">
        <v>1151433</v>
      </c>
      <c r="I43" s="289">
        <v>18391890.877999999</v>
      </c>
      <c r="J43" s="289">
        <v>386420</v>
      </c>
      <c r="K43" s="289">
        <v>6448578.5990000004</v>
      </c>
      <c r="L43" s="289">
        <v>235553</v>
      </c>
      <c r="M43" s="289">
        <v>4349105.676</v>
      </c>
      <c r="N43" s="289">
        <v>729471</v>
      </c>
      <c r="O43" s="289">
        <v>14403829.344000001</v>
      </c>
      <c r="P43" s="437"/>
      <c r="Q43" s="73"/>
    </row>
    <row r="44" spans="1:17" ht="18" customHeight="1">
      <c r="A44" s="72" t="s">
        <v>201</v>
      </c>
      <c r="B44" s="290">
        <v>5202768</v>
      </c>
      <c r="C44" s="290">
        <v>59242796.170000002</v>
      </c>
      <c r="D44" s="290">
        <v>3092829</v>
      </c>
      <c r="E44" s="290">
        <v>30967243.765000001</v>
      </c>
      <c r="F44" s="290">
        <v>957140</v>
      </c>
      <c r="G44" s="290">
        <v>9168866.1860000007</v>
      </c>
      <c r="H44" s="290">
        <v>584754</v>
      </c>
      <c r="I44" s="290">
        <v>8891483.2550000008</v>
      </c>
      <c r="J44" s="290">
        <v>194865</v>
      </c>
      <c r="K44" s="290">
        <v>3170104.673</v>
      </c>
      <c r="L44" s="290">
        <v>114962</v>
      </c>
      <c r="M44" s="290">
        <v>2052230.9850000001</v>
      </c>
      <c r="N44" s="290">
        <v>379892</v>
      </c>
      <c r="O44" s="290">
        <v>7199149.5599999996</v>
      </c>
      <c r="P44" s="437"/>
      <c r="Q44" s="73"/>
    </row>
    <row r="45" spans="1:17" ht="18" customHeight="1">
      <c r="A45" s="75" t="s">
        <v>202</v>
      </c>
      <c r="B45" s="289">
        <v>2739372</v>
      </c>
      <c r="C45" s="289">
        <v>35172520.457000002</v>
      </c>
      <c r="D45" s="289">
        <v>1505179</v>
      </c>
      <c r="E45" s="289">
        <v>17562975.502</v>
      </c>
      <c r="F45" s="289">
        <v>511212</v>
      </c>
      <c r="G45" s="289">
        <v>5418836.5939999996</v>
      </c>
      <c r="H45" s="289">
        <v>280332</v>
      </c>
      <c r="I45" s="289">
        <v>4562164.3090000004</v>
      </c>
      <c r="J45" s="289">
        <v>95638</v>
      </c>
      <c r="K45" s="289">
        <v>1742715.4310000001</v>
      </c>
      <c r="L45" s="289">
        <v>46312</v>
      </c>
      <c r="M45" s="289">
        <v>984032.73800000001</v>
      </c>
      <c r="N45" s="289">
        <v>214846</v>
      </c>
      <c r="O45" s="289">
        <v>4556916.8629999999</v>
      </c>
      <c r="P45" s="437"/>
      <c r="Q45" s="73"/>
    </row>
    <row r="46" spans="1:17" ht="18" customHeight="1">
      <c r="A46" s="75" t="s">
        <v>203</v>
      </c>
      <c r="B46" s="289">
        <v>3990226</v>
      </c>
      <c r="C46" s="289">
        <v>48858870.443999998</v>
      </c>
      <c r="D46" s="289">
        <v>2289443</v>
      </c>
      <c r="E46" s="289">
        <v>24434297.521000002</v>
      </c>
      <c r="F46" s="289">
        <v>774244</v>
      </c>
      <c r="G46" s="289">
        <v>8416525.4230000004</v>
      </c>
      <c r="H46" s="289">
        <v>407817</v>
      </c>
      <c r="I46" s="289">
        <v>6818854.2139999997</v>
      </c>
      <c r="J46" s="289">
        <v>137035</v>
      </c>
      <c r="K46" s="289">
        <v>2619295.4500000002</v>
      </c>
      <c r="L46" s="289">
        <v>66860</v>
      </c>
      <c r="M46" s="289">
        <v>1310356.023</v>
      </c>
      <c r="N46" s="289">
        <v>273984</v>
      </c>
      <c r="O46" s="289">
        <v>5767965.0290000001</v>
      </c>
      <c r="P46" s="437"/>
      <c r="Q46" s="73"/>
    </row>
    <row r="47" spans="1:17" ht="18" customHeight="1">
      <c r="A47" s="75" t="s">
        <v>204</v>
      </c>
      <c r="B47" s="289">
        <v>4905891</v>
      </c>
      <c r="C47" s="289">
        <v>62130607.406000003</v>
      </c>
      <c r="D47" s="289">
        <v>2992813</v>
      </c>
      <c r="E47" s="289">
        <v>30828594.048999999</v>
      </c>
      <c r="F47" s="289">
        <v>929776</v>
      </c>
      <c r="G47" s="289">
        <v>9511700.8609999996</v>
      </c>
      <c r="H47" s="289">
        <v>507314</v>
      </c>
      <c r="I47" s="289">
        <v>8931004.2660000008</v>
      </c>
      <c r="J47" s="289">
        <v>179312</v>
      </c>
      <c r="K47" s="289">
        <v>3330373.3969999999</v>
      </c>
      <c r="L47" s="289">
        <v>87677</v>
      </c>
      <c r="M47" s="289">
        <v>1860402.2509999999</v>
      </c>
      <c r="N47" s="289">
        <v>330316</v>
      </c>
      <c r="O47" s="289">
        <v>6993140.2209999999</v>
      </c>
      <c r="P47" s="437"/>
      <c r="Q47" s="73"/>
    </row>
    <row r="48" spans="1:17" ht="18" customHeight="1">
      <c r="A48" s="75" t="s">
        <v>205</v>
      </c>
      <c r="B48" s="289">
        <v>2404321</v>
      </c>
      <c r="C48" s="289">
        <v>30852199.317000002</v>
      </c>
      <c r="D48" s="289">
        <v>1137437</v>
      </c>
      <c r="E48" s="289">
        <v>12686151.062000001</v>
      </c>
      <c r="F48" s="289">
        <v>401046</v>
      </c>
      <c r="G48" s="289">
        <v>3853682.5260000001</v>
      </c>
      <c r="H48" s="289">
        <v>255022</v>
      </c>
      <c r="I48" s="289">
        <v>4519395.7170000002</v>
      </c>
      <c r="J48" s="289">
        <v>77229</v>
      </c>
      <c r="K48" s="289">
        <v>1684055.3189999999</v>
      </c>
      <c r="L48" s="289">
        <v>44590</v>
      </c>
      <c r="M48" s="289">
        <v>908316.49</v>
      </c>
      <c r="N48" s="289">
        <v>180650</v>
      </c>
      <c r="O48" s="289">
        <v>4132548.7760000001</v>
      </c>
      <c r="P48" s="437"/>
      <c r="Q48" s="73"/>
    </row>
    <row r="49" spans="1:17" ht="18" customHeight="1">
      <c r="A49" s="72" t="s">
        <v>206</v>
      </c>
      <c r="B49" s="290">
        <v>22668623</v>
      </c>
      <c r="C49" s="290">
        <v>275767069.34299999</v>
      </c>
      <c r="D49" s="290">
        <v>12892347</v>
      </c>
      <c r="E49" s="290">
        <v>144496315.211</v>
      </c>
      <c r="F49" s="290">
        <v>4362040</v>
      </c>
      <c r="G49" s="290">
        <v>48445690.101999998</v>
      </c>
      <c r="H49" s="290">
        <v>2199336</v>
      </c>
      <c r="I49" s="290">
        <v>35669921.395000003</v>
      </c>
      <c r="J49" s="290">
        <v>797317</v>
      </c>
      <c r="K49" s="290">
        <v>13024431.742000001</v>
      </c>
      <c r="L49" s="290">
        <v>456286</v>
      </c>
      <c r="M49" s="290">
        <v>8389693.7339999992</v>
      </c>
      <c r="N49" s="290">
        <v>1528652</v>
      </c>
      <c r="O49" s="290">
        <v>29895745.280000001</v>
      </c>
      <c r="P49" s="437"/>
      <c r="Q49" s="73"/>
    </row>
    <row r="50" spans="1:17" ht="18" customHeight="1">
      <c r="A50" s="75" t="s">
        <v>207</v>
      </c>
      <c r="B50" s="289">
        <v>3514193</v>
      </c>
      <c r="C50" s="289">
        <v>38864131.074000001</v>
      </c>
      <c r="D50" s="289">
        <v>1953771</v>
      </c>
      <c r="E50" s="289">
        <v>21436997.826000001</v>
      </c>
      <c r="F50" s="289">
        <v>690660</v>
      </c>
      <c r="G50" s="289">
        <v>6309374.1610000003</v>
      </c>
      <c r="H50" s="289">
        <v>426998</v>
      </c>
      <c r="I50" s="289">
        <v>5999282.648</v>
      </c>
      <c r="J50" s="289">
        <v>157188</v>
      </c>
      <c r="K50" s="289">
        <v>2772711.9360000002</v>
      </c>
      <c r="L50" s="289">
        <v>64910</v>
      </c>
      <c r="M50" s="289">
        <v>1114584.963</v>
      </c>
      <c r="N50" s="289">
        <v>340583</v>
      </c>
      <c r="O50" s="289">
        <v>6219206.5820000004</v>
      </c>
      <c r="P50" s="437"/>
      <c r="Q50" s="73"/>
    </row>
    <row r="51" spans="1:17" ht="18" customHeight="1">
      <c r="A51" s="75" t="s">
        <v>208</v>
      </c>
      <c r="B51" s="289">
        <v>4918494</v>
      </c>
      <c r="C51" s="289">
        <v>58423254.112999998</v>
      </c>
      <c r="D51" s="289">
        <v>2727490</v>
      </c>
      <c r="E51" s="289">
        <v>29443610.276999999</v>
      </c>
      <c r="F51" s="289">
        <v>851833</v>
      </c>
      <c r="G51" s="289">
        <v>8952003.7050000001</v>
      </c>
      <c r="H51" s="289">
        <v>594199</v>
      </c>
      <c r="I51" s="289">
        <v>9215889.6500000004</v>
      </c>
      <c r="J51" s="289">
        <v>221295</v>
      </c>
      <c r="K51" s="289">
        <v>3798160.8319999999</v>
      </c>
      <c r="L51" s="289">
        <v>102737</v>
      </c>
      <c r="M51" s="289">
        <v>1777439.2169999999</v>
      </c>
      <c r="N51" s="289">
        <v>422797</v>
      </c>
      <c r="O51" s="289">
        <v>8251027.3320000004</v>
      </c>
      <c r="P51" s="437"/>
      <c r="Q51" s="73"/>
    </row>
    <row r="52" spans="1:17" ht="18" customHeight="1">
      <c r="A52" s="75" t="s">
        <v>209</v>
      </c>
      <c r="B52" s="289">
        <v>6920837</v>
      </c>
      <c r="C52" s="289">
        <v>84695870.949000001</v>
      </c>
      <c r="D52" s="289">
        <v>3893740</v>
      </c>
      <c r="E52" s="289">
        <v>41958546.148999996</v>
      </c>
      <c r="F52" s="289">
        <v>1413841</v>
      </c>
      <c r="G52" s="289">
        <v>14528456.528000001</v>
      </c>
      <c r="H52" s="289">
        <v>802554</v>
      </c>
      <c r="I52" s="289">
        <v>12683150.184</v>
      </c>
      <c r="J52" s="289">
        <v>285453</v>
      </c>
      <c r="K52" s="289">
        <v>5212044.1310000001</v>
      </c>
      <c r="L52" s="289">
        <v>135922</v>
      </c>
      <c r="M52" s="289">
        <v>2594163.0959999999</v>
      </c>
      <c r="N52" s="289">
        <v>573084</v>
      </c>
      <c r="O52" s="289">
        <v>11540167.852</v>
      </c>
      <c r="P52" s="437"/>
      <c r="Q52" s="73"/>
    </row>
    <row r="53" spans="1:17" ht="18" customHeight="1">
      <c r="A53" s="75" t="s">
        <v>210</v>
      </c>
      <c r="B53" s="289">
        <v>4347411</v>
      </c>
      <c r="C53" s="289">
        <v>53393357.894000001</v>
      </c>
      <c r="D53" s="289">
        <v>2470911</v>
      </c>
      <c r="E53" s="289">
        <v>26310178.726</v>
      </c>
      <c r="F53" s="289">
        <v>842494</v>
      </c>
      <c r="G53" s="289">
        <v>8573833.9179999996</v>
      </c>
      <c r="H53" s="289">
        <v>519853</v>
      </c>
      <c r="I53" s="289">
        <v>8652244.1720000003</v>
      </c>
      <c r="J53" s="289">
        <v>187867</v>
      </c>
      <c r="K53" s="289">
        <v>3522512.5109999999</v>
      </c>
      <c r="L53" s="289">
        <v>91435</v>
      </c>
      <c r="M53" s="289">
        <v>1690960.514</v>
      </c>
      <c r="N53" s="289">
        <v>364213</v>
      </c>
      <c r="O53" s="289">
        <v>7633952.608</v>
      </c>
      <c r="P53" s="437"/>
      <c r="Q53" s="73"/>
    </row>
    <row r="54" spans="1:17" ht="18" customHeight="1">
      <c r="A54" s="72" t="s">
        <v>211</v>
      </c>
      <c r="B54" s="290">
        <v>4048452</v>
      </c>
      <c r="C54" s="290">
        <v>49301125.516999997</v>
      </c>
      <c r="D54" s="290">
        <v>2250970</v>
      </c>
      <c r="E54" s="290">
        <v>23678860.699999999</v>
      </c>
      <c r="F54" s="290">
        <v>839239</v>
      </c>
      <c r="G54" s="290">
        <v>7360589.091</v>
      </c>
      <c r="H54" s="290">
        <v>497526</v>
      </c>
      <c r="I54" s="290">
        <v>7925712.7209999999</v>
      </c>
      <c r="J54" s="290">
        <v>163676</v>
      </c>
      <c r="K54" s="290">
        <v>2793901.9720000001</v>
      </c>
      <c r="L54" s="290">
        <v>82899</v>
      </c>
      <c r="M54" s="290">
        <v>1373465.652</v>
      </c>
      <c r="N54" s="290">
        <v>341894</v>
      </c>
      <c r="O54" s="290">
        <v>6692788.7390000001</v>
      </c>
      <c r="P54" s="437"/>
      <c r="Q54" s="73"/>
    </row>
    <row r="55" spans="1:17" ht="18" customHeight="1">
      <c r="A55" s="429" t="s">
        <v>212</v>
      </c>
      <c r="B55" s="289">
        <v>6044062</v>
      </c>
      <c r="C55" s="289">
        <v>75233460.715000004</v>
      </c>
      <c r="D55" s="289">
        <v>3599557</v>
      </c>
      <c r="E55" s="289">
        <v>38060638.259999998</v>
      </c>
      <c r="F55" s="289">
        <v>1208678</v>
      </c>
      <c r="G55" s="289">
        <v>12567293.698000001</v>
      </c>
      <c r="H55" s="289">
        <v>753560</v>
      </c>
      <c r="I55" s="289">
        <v>12432557.310000001</v>
      </c>
      <c r="J55" s="289">
        <v>259409</v>
      </c>
      <c r="K55" s="289">
        <v>4758791.5489999996</v>
      </c>
      <c r="L55" s="289">
        <v>124058</v>
      </c>
      <c r="M55" s="289">
        <v>2218121.2620000001</v>
      </c>
      <c r="N55" s="289">
        <v>482990</v>
      </c>
      <c r="O55" s="289">
        <v>10040564.811000001</v>
      </c>
      <c r="P55" s="437"/>
      <c r="Q55" s="73"/>
    </row>
    <row r="56" spans="1:17" ht="18" customHeight="1">
      <c r="A56" s="72" t="s">
        <v>213</v>
      </c>
      <c r="B56" s="290">
        <v>5381464</v>
      </c>
      <c r="C56" s="290">
        <v>69968799.030000001</v>
      </c>
      <c r="D56" s="290">
        <v>2877246</v>
      </c>
      <c r="E56" s="290">
        <v>33495831.583000001</v>
      </c>
      <c r="F56" s="290">
        <v>1296505</v>
      </c>
      <c r="G56" s="290">
        <v>13727738.890000001</v>
      </c>
      <c r="H56" s="290">
        <v>498022</v>
      </c>
      <c r="I56" s="290">
        <v>8483884.5179999992</v>
      </c>
      <c r="J56" s="290">
        <v>198458</v>
      </c>
      <c r="K56" s="290">
        <v>4155004.3220000002</v>
      </c>
      <c r="L56" s="290">
        <v>90695</v>
      </c>
      <c r="M56" s="290">
        <v>2035908.7080000001</v>
      </c>
      <c r="N56" s="290">
        <v>391245</v>
      </c>
      <c r="O56" s="290">
        <v>8605813.6579999998</v>
      </c>
      <c r="P56" s="437"/>
      <c r="Q56" s="73"/>
    </row>
    <row r="57" spans="1:17" ht="17.25" customHeight="1">
      <c r="A57" s="77"/>
      <c r="B57" s="78"/>
      <c r="C57" s="78"/>
      <c r="D57" s="78"/>
      <c r="E57" s="78"/>
      <c r="F57" s="78"/>
      <c r="G57" s="78"/>
      <c r="H57" s="78"/>
      <c r="I57" s="78"/>
      <c r="J57" s="78"/>
      <c r="K57" s="78"/>
      <c r="L57" s="78"/>
      <c r="M57" s="78"/>
      <c r="N57" s="78"/>
      <c r="O57" s="78"/>
      <c r="P57" s="78"/>
    </row>
    <row r="58" spans="1:17">
      <c r="B58" s="78"/>
      <c r="C58" s="78"/>
      <c r="D58" s="78"/>
      <c r="E58" s="78"/>
      <c r="F58" s="78"/>
      <c r="G58" s="78"/>
      <c r="H58" s="78"/>
      <c r="I58" s="78"/>
      <c r="J58" s="78"/>
      <c r="K58" s="78"/>
      <c r="L58" s="78"/>
      <c r="M58" s="78"/>
      <c r="N58" s="78"/>
      <c r="O58" s="78"/>
      <c r="P58" s="78"/>
    </row>
    <row r="59" spans="1:17">
      <c r="A59" s="78"/>
      <c r="B59" s="78"/>
      <c r="C59" s="78"/>
      <c r="D59" s="78"/>
      <c r="E59" s="78"/>
      <c r="F59" s="78"/>
      <c r="G59" s="78"/>
      <c r="H59" s="78"/>
      <c r="I59" s="78"/>
      <c r="J59" s="78"/>
      <c r="K59" s="78"/>
      <c r="L59" s="78"/>
      <c r="M59" s="78"/>
      <c r="N59" s="78"/>
      <c r="O59" s="78"/>
      <c r="P59" s="78"/>
    </row>
    <row r="60" spans="1:17">
      <c r="A60" s="78"/>
      <c r="B60" s="78"/>
      <c r="C60" s="78"/>
      <c r="D60" s="78"/>
      <c r="E60" s="78"/>
      <c r="F60" s="78"/>
      <c r="G60" s="78"/>
      <c r="H60" s="78"/>
      <c r="I60" s="78"/>
      <c r="J60" s="78"/>
      <c r="K60" s="78"/>
      <c r="L60" s="78"/>
      <c r="M60" s="78"/>
      <c r="N60" s="78"/>
      <c r="O60" s="78"/>
      <c r="P60" s="78"/>
    </row>
    <row r="61" spans="1:17">
      <c r="A61" s="78"/>
      <c r="B61" s="78"/>
      <c r="C61" s="78"/>
      <c r="D61" s="78"/>
      <c r="E61" s="78"/>
      <c r="F61" s="78"/>
      <c r="G61" s="78"/>
      <c r="H61" s="78"/>
      <c r="I61" s="78"/>
      <c r="J61" s="78"/>
      <c r="K61" s="78"/>
      <c r="L61" s="78"/>
      <c r="M61" s="78"/>
      <c r="N61" s="78"/>
      <c r="O61" s="78"/>
      <c r="P61" s="78"/>
    </row>
    <row r="62" spans="1:17">
      <c r="A62" s="78"/>
      <c r="B62" s="78"/>
      <c r="C62" s="78"/>
      <c r="D62" s="78"/>
      <c r="E62" s="78"/>
      <c r="F62" s="78"/>
      <c r="G62" s="78"/>
      <c r="H62" s="78"/>
      <c r="I62" s="78"/>
      <c r="J62" s="78"/>
      <c r="K62" s="78"/>
      <c r="L62" s="78"/>
      <c r="M62" s="78"/>
      <c r="N62" s="78"/>
      <c r="O62" s="78"/>
      <c r="P62" s="78"/>
    </row>
    <row r="63" spans="1:17">
      <c r="A63" s="78"/>
      <c r="B63" s="78"/>
      <c r="C63" s="78"/>
      <c r="D63" s="78"/>
      <c r="E63" s="78"/>
      <c r="F63" s="78"/>
      <c r="G63" s="78"/>
      <c r="H63" s="78"/>
      <c r="I63" s="78"/>
      <c r="J63" s="78"/>
      <c r="K63" s="78"/>
      <c r="L63" s="78"/>
      <c r="M63" s="78"/>
      <c r="N63" s="78"/>
      <c r="O63" s="78"/>
      <c r="P63" s="78"/>
    </row>
    <row r="64" spans="1:17">
      <c r="A64" s="78"/>
      <c r="B64" s="78"/>
      <c r="C64" s="78"/>
      <c r="D64" s="78"/>
      <c r="E64" s="78"/>
      <c r="F64" s="78"/>
      <c r="G64" s="78"/>
      <c r="H64" s="78"/>
      <c r="I64" s="78"/>
      <c r="J64" s="78"/>
      <c r="K64" s="78"/>
      <c r="L64" s="78"/>
      <c r="M64" s="78"/>
      <c r="N64" s="78"/>
      <c r="O64" s="78"/>
      <c r="P64" s="78"/>
    </row>
    <row r="65" spans="1:16">
      <c r="A65" s="78"/>
      <c r="B65" s="78"/>
      <c r="C65" s="78"/>
      <c r="D65" s="78"/>
      <c r="E65" s="78"/>
      <c r="F65" s="78"/>
      <c r="G65" s="78"/>
      <c r="H65" s="78"/>
      <c r="I65" s="78"/>
      <c r="J65" s="78"/>
      <c r="K65" s="78"/>
      <c r="L65" s="78"/>
      <c r="M65" s="78"/>
      <c r="N65" s="78"/>
      <c r="O65" s="78"/>
      <c r="P65" s="78"/>
    </row>
    <row r="66" spans="1:16">
      <c r="A66" s="78"/>
      <c r="B66" s="78"/>
      <c r="C66" s="78"/>
      <c r="D66" s="78"/>
      <c r="E66" s="78"/>
      <c r="F66" s="78"/>
      <c r="G66" s="78"/>
      <c r="H66" s="78"/>
      <c r="I66" s="78"/>
      <c r="J66" s="78"/>
      <c r="K66" s="78"/>
      <c r="L66" s="78"/>
      <c r="M66" s="78"/>
      <c r="N66" s="78"/>
      <c r="O66" s="78"/>
      <c r="P66" s="78"/>
    </row>
    <row r="67" spans="1:16">
      <c r="A67" s="78"/>
      <c r="B67" s="78"/>
      <c r="C67" s="78"/>
      <c r="D67" s="78"/>
      <c r="E67" s="78"/>
      <c r="F67" s="78"/>
      <c r="G67" s="78"/>
      <c r="H67" s="78"/>
      <c r="I67" s="78"/>
      <c r="J67" s="78"/>
      <c r="K67" s="78"/>
      <c r="L67" s="78"/>
      <c r="M67" s="78"/>
      <c r="N67" s="78"/>
      <c r="O67" s="78"/>
      <c r="P67" s="78"/>
    </row>
    <row r="68" spans="1:16">
      <c r="A68" s="78"/>
      <c r="B68" s="78"/>
      <c r="C68" s="78"/>
      <c r="D68" s="78"/>
      <c r="E68" s="78"/>
      <c r="F68" s="78"/>
      <c r="G68" s="78"/>
      <c r="H68" s="78"/>
      <c r="I68" s="78"/>
      <c r="J68" s="78"/>
      <c r="K68" s="78"/>
      <c r="L68" s="78"/>
      <c r="M68" s="78"/>
      <c r="N68" s="78"/>
      <c r="O68" s="78"/>
      <c r="P68" s="78"/>
    </row>
    <row r="69" spans="1:16">
      <c r="A69" s="78"/>
      <c r="B69" s="78"/>
      <c r="C69" s="78"/>
      <c r="D69" s="78"/>
      <c r="E69" s="78"/>
      <c r="F69" s="78"/>
      <c r="G69" s="78"/>
      <c r="H69" s="78"/>
      <c r="I69" s="78"/>
      <c r="J69" s="78"/>
      <c r="K69" s="78"/>
      <c r="L69" s="78"/>
      <c r="M69" s="78"/>
      <c r="N69" s="78"/>
      <c r="O69" s="78"/>
      <c r="P69" s="78"/>
    </row>
    <row r="70" spans="1:16">
      <c r="A70" s="78"/>
      <c r="B70" s="78"/>
      <c r="C70" s="78"/>
      <c r="D70" s="78"/>
      <c r="E70" s="78"/>
      <c r="F70" s="78"/>
      <c r="G70" s="78"/>
      <c r="H70" s="78"/>
      <c r="I70" s="78"/>
      <c r="J70" s="78"/>
      <c r="K70" s="78"/>
      <c r="L70" s="78"/>
      <c r="M70" s="78"/>
      <c r="N70" s="78"/>
      <c r="O70" s="78"/>
      <c r="P70" s="78"/>
    </row>
    <row r="71" spans="1:16">
      <c r="A71" s="78"/>
      <c r="B71" s="78"/>
      <c r="C71" s="78"/>
      <c r="D71" s="78"/>
      <c r="E71" s="78"/>
      <c r="F71" s="78"/>
      <c r="G71" s="78"/>
      <c r="H71" s="78"/>
      <c r="I71" s="78"/>
      <c r="J71" s="78"/>
      <c r="K71" s="78"/>
      <c r="L71" s="78"/>
      <c r="M71" s="78"/>
      <c r="N71" s="78"/>
      <c r="O71" s="78"/>
      <c r="P71" s="78"/>
    </row>
    <row r="72" spans="1:16">
      <c r="A72" s="78"/>
      <c r="B72" s="78"/>
      <c r="C72" s="78"/>
      <c r="D72" s="78"/>
      <c r="E72" s="78"/>
      <c r="F72" s="78"/>
      <c r="G72" s="78"/>
      <c r="H72" s="78"/>
      <c r="I72" s="78"/>
      <c r="J72" s="78"/>
      <c r="K72" s="78"/>
      <c r="L72" s="78"/>
      <c r="M72" s="78"/>
      <c r="N72" s="78"/>
      <c r="O72" s="78"/>
      <c r="P72" s="78"/>
    </row>
  </sheetData>
  <mergeCells count="11">
    <mergeCell ref="A1:O1"/>
    <mergeCell ref="A4:A7"/>
    <mergeCell ref="B4:O4"/>
    <mergeCell ref="B5:C6"/>
    <mergeCell ref="D5:E6"/>
    <mergeCell ref="F5:G6"/>
    <mergeCell ref="H5:I6"/>
    <mergeCell ref="J5:K6"/>
    <mergeCell ref="L5:O5"/>
    <mergeCell ref="L6:M6"/>
    <mergeCell ref="N6:O6"/>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253B3-D596-4571-87C7-3F190AE37F9E}">
  <dimension ref="A1:AE56"/>
  <sheetViews>
    <sheetView workbookViewId="0"/>
  </sheetViews>
  <sheetFormatPr defaultColWidth="10.28515625" defaultRowHeight="13.5"/>
  <cols>
    <col min="1" max="1" width="16.7109375" style="28" customWidth="1"/>
    <col min="2" max="2" width="14.7109375" style="30" customWidth="1"/>
    <col min="3" max="3" width="20.85546875" style="30" bestFit="1" customWidth="1"/>
    <col min="4" max="15" width="14.7109375" style="30" customWidth="1"/>
    <col min="16" max="18" width="13" style="30" customWidth="1"/>
    <col min="19" max="19" width="14.42578125" style="30" customWidth="1"/>
    <col min="20" max="22" width="13" style="30" customWidth="1"/>
    <col min="23" max="23" width="14.5703125" style="30" customWidth="1"/>
    <col min="24" max="27" width="13" style="30" customWidth="1"/>
    <col min="28" max="31" width="12.140625" style="30" customWidth="1"/>
    <col min="32" max="16384" width="10.28515625" style="30"/>
  </cols>
  <sheetData>
    <row r="1" spans="1:31" ht="28.5" customHeight="1">
      <c r="A1" s="30"/>
      <c r="B1" s="1206" t="s">
        <v>214</v>
      </c>
      <c r="C1" s="1206"/>
      <c r="D1" s="1206"/>
      <c r="E1" s="1206"/>
      <c r="F1" s="1206"/>
      <c r="G1" s="1206"/>
      <c r="H1" s="1206"/>
      <c r="I1" s="1206"/>
      <c r="J1" s="1206"/>
      <c r="K1" s="1206"/>
      <c r="L1" s="1206"/>
      <c r="M1" s="1206"/>
      <c r="N1" s="1206"/>
      <c r="O1" s="1206"/>
      <c r="P1" s="1206" t="s">
        <v>215</v>
      </c>
      <c r="Q1" s="1206"/>
      <c r="R1" s="1206"/>
      <c r="S1" s="1206"/>
      <c r="T1" s="1206"/>
      <c r="U1" s="1206"/>
      <c r="V1" s="1206"/>
      <c r="W1" s="1206"/>
      <c r="X1" s="1206"/>
      <c r="Y1" s="1206"/>
      <c r="Z1" s="1206"/>
      <c r="AA1" s="1206"/>
      <c r="AB1" s="1206"/>
      <c r="AC1" s="1206"/>
      <c r="AD1" s="1206"/>
      <c r="AE1" s="1206"/>
    </row>
    <row r="2" spans="1:31" s="1" customFormat="1" ht="12">
      <c r="A2" s="79" t="s">
        <v>216</v>
      </c>
      <c r="AE2" s="4"/>
    </row>
    <row r="3" spans="1:31" s="1" customFormat="1" ht="15" customHeight="1">
      <c r="A3" s="1207" t="s">
        <v>154</v>
      </c>
      <c r="B3" s="1210" t="s">
        <v>2</v>
      </c>
      <c r="C3" s="1210"/>
      <c r="D3" s="1210" t="s">
        <v>3</v>
      </c>
      <c r="E3" s="1210"/>
      <c r="F3" s="1210"/>
      <c r="G3" s="1210"/>
      <c r="H3" s="1210"/>
      <c r="I3" s="1210"/>
      <c r="J3" s="1210"/>
      <c r="K3" s="1210"/>
      <c r="L3" s="1210"/>
      <c r="M3" s="1210"/>
      <c r="N3" s="1210"/>
      <c r="O3" s="1210"/>
      <c r="P3" s="1210" t="s">
        <v>4</v>
      </c>
      <c r="Q3" s="1210"/>
      <c r="R3" s="1210"/>
      <c r="S3" s="1210"/>
      <c r="T3" s="1210" t="s">
        <v>5</v>
      </c>
      <c r="U3" s="1210"/>
      <c r="V3" s="1210"/>
      <c r="W3" s="1210"/>
      <c r="X3" s="1191" t="s">
        <v>6</v>
      </c>
      <c r="Y3" s="1204"/>
      <c r="Z3" s="1204"/>
      <c r="AA3" s="1192"/>
      <c r="AB3" s="1210" t="s">
        <v>7</v>
      </c>
      <c r="AC3" s="1210"/>
      <c r="AD3" s="1210"/>
      <c r="AE3" s="1210"/>
    </row>
    <row r="4" spans="1:31" s="1" customFormat="1" ht="15" customHeight="1">
      <c r="A4" s="1208"/>
      <c r="B4" s="1210"/>
      <c r="C4" s="1210"/>
      <c r="D4" s="1210" t="s">
        <v>8</v>
      </c>
      <c r="E4" s="1210"/>
      <c r="F4" s="1210"/>
      <c r="G4" s="1210"/>
      <c r="H4" s="1210" t="s">
        <v>9</v>
      </c>
      <c r="I4" s="1210"/>
      <c r="J4" s="1210"/>
      <c r="K4" s="1210"/>
      <c r="L4" s="1210" t="s">
        <v>10</v>
      </c>
      <c r="M4" s="1210"/>
      <c r="N4" s="1210"/>
      <c r="O4" s="1210"/>
      <c r="P4" s="1210"/>
      <c r="Q4" s="1210"/>
      <c r="R4" s="1210"/>
      <c r="S4" s="1210"/>
      <c r="T4" s="1210"/>
      <c r="U4" s="1210"/>
      <c r="V4" s="1210"/>
      <c r="W4" s="1210"/>
      <c r="X4" s="1193"/>
      <c r="Y4" s="1205"/>
      <c r="Z4" s="1205"/>
      <c r="AA4" s="1194"/>
      <c r="AB4" s="1210"/>
      <c r="AC4" s="1210"/>
      <c r="AD4" s="1210"/>
      <c r="AE4" s="1210"/>
    </row>
    <row r="5" spans="1:31" s="1" customFormat="1" ht="15" customHeight="1">
      <c r="A5" s="1209"/>
      <c r="B5" s="415" t="s">
        <v>11</v>
      </c>
      <c r="C5" s="427" t="s">
        <v>12</v>
      </c>
      <c r="D5" s="415" t="s">
        <v>11</v>
      </c>
      <c r="E5" s="422" t="s">
        <v>13</v>
      </c>
      <c r="F5" s="415" t="s">
        <v>14</v>
      </c>
      <c r="G5" s="421" t="s">
        <v>12</v>
      </c>
      <c r="H5" s="415" t="s">
        <v>11</v>
      </c>
      <c r="I5" s="427" t="s">
        <v>13</v>
      </c>
      <c r="J5" s="415" t="s">
        <v>14</v>
      </c>
      <c r="K5" s="427" t="s">
        <v>12</v>
      </c>
      <c r="L5" s="415" t="s">
        <v>11</v>
      </c>
      <c r="M5" s="427" t="s">
        <v>13</v>
      </c>
      <c r="N5" s="415" t="s">
        <v>14</v>
      </c>
      <c r="O5" s="422" t="s">
        <v>12</v>
      </c>
      <c r="P5" s="415" t="s">
        <v>11</v>
      </c>
      <c r="Q5" s="427" t="s">
        <v>13</v>
      </c>
      <c r="R5" s="415" t="s">
        <v>14</v>
      </c>
      <c r="S5" s="427" t="s">
        <v>12</v>
      </c>
      <c r="T5" s="415" t="s">
        <v>11</v>
      </c>
      <c r="U5" s="80" t="s">
        <v>15</v>
      </c>
      <c r="V5" s="415" t="s">
        <v>14</v>
      </c>
      <c r="W5" s="427" t="s">
        <v>12</v>
      </c>
      <c r="X5" s="415" t="s">
        <v>11</v>
      </c>
      <c r="Y5" s="427" t="s">
        <v>16</v>
      </c>
      <c r="Z5" s="415" t="s">
        <v>17</v>
      </c>
      <c r="AA5" s="427" t="s">
        <v>12</v>
      </c>
      <c r="AB5" s="415" t="s">
        <v>11</v>
      </c>
      <c r="AC5" s="427" t="s">
        <v>13</v>
      </c>
      <c r="AD5" s="415" t="s">
        <v>18</v>
      </c>
      <c r="AE5" s="415" t="s">
        <v>12</v>
      </c>
    </row>
    <row r="6" spans="1:31" s="85" customFormat="1" ht="10.5">
      <c r="A6" s="33"/>
      <c r="B6" s="81" t="s">
        <v>19</v>
      </c>
      <c r="C6" s="82" t="s">
        <v>20</v>
      </c>
      <c r="D6" s="81" t="s">
        <v>19</v>
      </c>
      <c r="E6" s="82" t="s">
        <v>21</v>
      </c>
      <c r="F6" s="81" t="s">
        <v>22</v>
      </c>
      <c r="G6" s="82" t="s">
        <v>20</v>
      </c>
      <c r="H6" s="81" t="s">
        <v>19</v>
      </c>
      <c r="I6" s="82" t="s">
        <v>21</v>
      </c>
      <c r="J6" s="81" t="s">
        <v>22</v>
      </c>
      <c r="K6" s="82" t="s">
        <v>20</v>
      </c>
      <c r="L6" s="81" t="s">
        <v>19</v>
      </c>
      <c r="M6" s="82" t="s">
        <v>21</v>
      </c>
      <c r="N6" s="81" t="s">
        <v>22</v>
      </c>
      <c r="O6" s="83" t="s">
        <v>20</v>
      </c>
      <c r="P6" s="81" t="s">
        <v>19</v>
      </c>
      <c r="Q6" s="82" t="s">
        <v>21</v>
      </c>
      <c r="R6" s="81" t="s">
        <v>22</v>
      </c>
      <c r="S6" s="82" t="s">
        <v>20</v>
      </c>
      <c r="T6" s="81" t="s">
        <v>19</v>
      </c>
      <c r="U6" s="82" t="s">
        <v>23</v>
      </c>
      <c r="V6" s="81" t="s">
        <v>22</v>
      </c>
      <c r="W6" s="82" t="s">
        <v>20</v>
      </c>
      <c r="X6" s="81" t="s">
        <v>19</v>
      </c>
      <c r="Y6" s="82" t="s">
        <v>23</v>
      </c>
      <c r="Z6" s="81" t="s">
        <v>20</v>
      </c>
      <c r="AA6" s="81" t="s">
        <v>20</v>
      </c>
      <c r="AB6" s="81" t="s">
        <v>19</v>
      </c>
      <c r="AC6" s="84" t="s">
        <v>21</v>
      </c>
      <c r="AD6" s="81" t="s">
        <v>20</v>
      </c>
      <c r="AE6" s="81" t="s">
        <v>20</v>
      </c>
    </row>
    <row r="7" spans="1:31" s="86" customFormat="1" ht="15.2" customHeight="1">
      <c r="A7" s="316" t="s">
        <v>28</v>
      </c>
      <c r="B7" s="321">
        <v>1330286909</v>
      </c>
      <c r="C7" s="322">
        <v>15620400970.333</v>
      </c>
      <c r="D7" s="322">
        <v>679929961</v>
      </c>
      <c r="E7" s="322">
        <v>1026099499</v>
      </c>
      <c r="F7" s="322">
        <v>1489318856.128</v>
      </c>
      <c r="G7" s="322">
        <v>10580463358.389999</v>
      </c>
      <c r="H7" s="322">
        <v>9971935</v>
      </c>
      <c r="I7" s="322">
        <v>106484756</v>
      </c>
      <c r="J7" s="322">
        <v>595876638.85099995</v>
      </c>
      <c r="K7" s="322">
        <v>4709608749.0869999</v>
      </c>
      <c r="L7" s="322">
        <v>669958026</v>
      </c>
      <c r="M7" s="322">
        <v>919614743</v>
      </c>
      <c r="N7" s="322">
        <v>893442217.27699995</v>
      </c>
      <c r="O7" s="322">
        <v>5870854609.3030005</v>
      </c>
      <c r="P7" s="322">
        <v>178916516</v>
      </c>
      <c r="Q7" s="322">
        <v>253257921</v>
      </c>
      <c r="R7" s="322">
        <v>221446373.07800001</v>
      </c>
      <c r="S7" s="322">
        <v>1478832436.596</v>
      </c>
      <c r="T7" s="322">
        <v>467057818</v>
      </c>
      <c r="U7" s="322">
        <v>550438801</v>
      </c>
      <c r="V7" s="322">
        <v>503059267.27200001</v>
      </c>
      <c r="W7" s="322">
        <v>3201000889.2080002</v>
      </c>
      <c r="X7" s="322">
        <v>8075432</v>
      </c>
      <c r="Y7" s="322">
        <v>231431670</v>
      </c>
      <c r="Z7" s="322">
        <v>165349628.34599999</v>
      </c>
      <c r="AA7" s="322">
        <v>96795960.403999999</v>
      </c>
      <c r="AB7" s="322">
        <v>4382614</v>
      </c>
      <c r="AC7" s="322">
        <v>31256480</v>
      </c>
      <c r="AD7" s="322">
        <v>360080201.22500002</v>
      </c>
      <c r="AE7" s="322">
        <v>263308325.73500001</v>
      </c>
    </row>
    <row r="8" spans="1:31" s="55" customFormat="1" ht="15.2" customHeight="1">
      <c r="A8" s="56" t="s">
        <v>106</v>
      </c>
      <c r="B8" s="323">
        <v>50386202</v>
      </c>
      <c r="C8" s="324">
        <v>725245596.44099998</v>
      </c>
      <c r="D8" s="325">
        <v>25868666</v>
      </c>
      <c r="E8" s="324">
        <v>40619924</v>
      </c>
      <c r="F8" s="324">
        <v>69828064.114999995</v>
      </c>
      <c r="G8" s="324">
        <v>502630829.26700002</v>
      </c>
      <c r="H8" s="324">
        <v>563258</v>
      </c>
      <c r="I8" s="324">
        <v>6365605</v>
      </c>
      <c r="J8" s="324">
        <v>32189782.736000001</v>
      </c>
      <c r="K8" s="324">
        <v>256923691.502</v>
      </c>
      <c r="L8" s="324">
        <v>25305408</v>
      </c>
      <c r="M8" s="324">
        <v>34254319</v>
      </c>
      <c r="N8" s="324">
        <v>37638281.379000001</v>
      </c>
      <c r="O8" s="324">
        <v>245707137.76499999</v>
      </c>
      <c r="P8" s="324">
        <v>6159889</v>
      </c>
      <c r="Q8" s="324">
        <v>9421164</v>
      </c>
      <c r="R8" s="324">
        <v>8595987.3110000007</v>
      </c>
      <c r="S8" s="324">
        <v>58179931.597999997</v>
      </c>
      <c r="T8" s="324">
        <v>18217436</v>
      </c>
      <c r="U8" s="324">
        <v>21202133</v>
      </c>
      <c r="V8" s="324">
        <v>22808365.066</v>
      </c>
      <c r="W8" s="324">
        <v>147816169.447</v>
      </c>
      <c r="X8" s="324">
        <v>449865</v>
      </c>
      <c r="Y8" s="324">
        <v>13923687</v>
      </c>
      <c r="Z8" s="324">
        <v>10005911.722999999</v>
      </c>
      <c r="AA8" s="324">
        <v>6640341.2429999998</v>
      </c>
      <c r="AB8" s="324">
        <v>140211</v>
      </c>
      <c r="AC8" s="324">
        <v>1013012</v>
      </c>
      <c r="AD8" s="324">
        <v>12291811.744999999</v>
      </c>
      <c r="AE8" s="324">
        <v>9978324.8859999999</v>
      </c>
    </row>
    <row r="9" spans="1:31" s="55" customFormat="1" ht="15.2" customHeight="1">
      <c r="A9" s="50" t="s">
        <v>107</v>
      </c>
      <c r="B9" s="326">
        <v>12271092</v>
      </c>
      <c r="C9" s="327">
        <v>143098008.338</v>
      </c>
      <c r="D9" s="328">
        <v>6254728</v>
      </c>
      <c r="E9" s="327">
        <v>9619137</v>
      </c>
      <c r="F9" s="327">
        <v>13176120.126</v>
      </c>
      <c r="G9" s="327">
        <v>96455974.109999999</v>
      </c>
      <c r="H9" s="327">
        <v>94072</v>
      </c>
      <c r="I9" s="327">
        <v>1133631</v>
      </c>
      <c r="J9" s="327">
        <v>5514449.0460000001</v>
      </c>
      <c r="K9" s="327">
        <v>44882567.847999997</v>
      </c>
      <c r="L9" s="327">
        <v>6160656</v>
      </c>
      <c r="M9" s="327">
        <v>8485506</v>
      </c>
      <c r="N9" s="327">
        <v>7661671.0800000001</v>
      </c>
      <c r="O9" s="327">
        <v>51573406.262000002</v>
      </c>
      <c r="P9" s="327">
        <v>1319998</v>
      </c>
      <c r="Q9" s="327">
        <v>1955607</v>
      </c>
      <c r="R9" s="327">
        <v>1688083.9</v>
      </c>
      <c r="S9" s="327">
        <v>11191625.373</v>
      </c>
      <c r="T9" s="327">
        <v>4677503</v>
      </c>
      <c r="U9" s="327">
        <v>5645678</v>
      </c>
      <c r="V9" s="327">
        <v>5072909.0630000001</v>
      </c>
      <c r="W9" s="327">
        <v>33075590.170000002</v>
      </c>
      <c r="X9" s="327">
        <v>76513</v>
      </c>
      <c r="Y9" s="327">
        <v>2486747</v>
      </c>
      <c r="Z9" s="327">
        <v>1785664.0260000001</v>
      </c>
      <c r="AA9" s="327">
        <v>1088685.2960000001</v>
      </c>
      <c r="AB9" s="327">
        <v>18863</v>
      </c>
      <c r="AC9" s="327">
        <v>128377</v>
      </c>
      <c r="AD9" s="327">
        <v>1576922.1</v>
      </c>
      <c r="AE9" s="327">
        <v>1286133.389</v>
      </c>
    </row>
    <row r="10" spans="1:31" s="55" customFormat="1" ht="15.2" customHeight="1">
      <c r="A10" s="50" t="s">
        <v>108</v>
      </c>
      <c r="B10" s="326">
        <v>9504092</v>
      </c>
      <c r="C10" s="327">
        <v>123231784.186</v>
      </c>
      <c r="D10" s="328">
        <v>4822993</v>
      </c>
      <c r="E10" s="327">
        <v>7110472</v>
      </c>
      <c r="F10" s="327">
        <v>10795735.482999999</v>
      </c>
      <c r="G10" s="327">
        <v>82387870.432999998</v>
      </c>
      <c r="H10" s="327">
        <v>78941</v>
      </c>
      <c r="I10" s="327">
        <v>918441</v>
      </c>
      <c r="J10" s="327">
        <v>4659250.352</v>
      </c>
      <c r="K10" s="327">
        <v>38600333.479999997</v>
      </c>
      <c r="L10" s="327">
        <v>4744052</v>
      </c>
      <c r="M10" s="327">
        <v>6192031</v>
      </c>
      <c r="N10" s="327">
        <v>6136485.1310000001</v>
      </c>
      <c r="O10" s="327">
        <v>43787536.953000002</v>
      </c>
      <c r="P10" s="327">
        <v>1186451</v>
      </c>
      <c r="Q10" s="327">
        <v>1723465</v>
      </c>
      <c r="R10" s="327">
        <v>1508395.7039999999</v>
      </c>
      <c r="S10" s="327">
        <v>10772853.641000001</v>
      </c>
      <c r="T10" s="327">
        <v>3477195</v>
      </c>
      <c r="U10" s="327">
        <v>3992054</v>
      </c>
      <c r="V10" s="327">
        <v>4164872.6</v>
      </c>
      <c r="W10" s="327">
        <v>28262837.778999999</v>
      </c>
      <c r="X10" s="327">
        <v>68754</v>
      </c>
      <c r="Y10" s="327">
        <v>2104583</v>
      </c>
      <c r="Z10" s="327">
        <v>1496377.423</v>
      </c>
      <c r="AA10" s="327">
        <v>777788.11899999995</v>
      </c>
      <c r="AB10" s="327">
        <v>17453</v>
      </c>
      <c r="AC10" s="327">
        <v>109679</v>
      </c>
      <c r="AD10" s="327">
        <v>1402355.2350000001</v>
      </c>
      <c r="AE10" s="327">
        <v>1030434.214</v>
      </c>
    </row>
    <row r="11" spans="1:31" s="55" customFormat="1" ht="15.2" customHeight="1">
      <c r="A11" s="50" t="s">
        <v>109</v>
      </c>
      <c r="B11" s="326">
        <v>23184294</v>
      </c>
      <c r="C11" s="327">
        <v>278794486.64999998</v>
      </c>
      <c r="D11" s="328">
        <v>11652381</v>
      </c>
      <c r="E11" s="327">
        <v>16663618</v>
      </c>
      <c r="F11" s="327">
        <v>25775633.844999999</v>
      </c>
      <c r="G11" s="327">
        <v>189192849.87099999</v>
      </c>
      <c r="H11" s="327">
        <v>173717</v>
      </c>
      <c r="I11" s="327">
        <v>1799482</v>
      </c>
      <c r="J11" s="327">
        <v>10823964.557</v>
      </c>
      <c r="K11" s="327">
        <v>87307273.731000006</v>
      </c>
      <c r="L11" s="327">
        <v>11478664</v>
      </c>
      <c r="M11" s="327">
        <v>14864136</v>
      </c>
      <c r="N11" s="327">
        <v>14951669.288000001</v>
      </c>
      <c r="O11" s="327">
        <v>101885576.14</v>
      </c>
      <c r="P11" s="327">
        <v>2986602</v>
      </c>
      <c r="Q11" s="327">
        <v>4140336</v>
      </c>
      <c r="R11" s="327">
        <v>3482336.92</v>
      </c>
      <c r="S11" s="327">
        <v>23996869.155000001</v>
      </c>
      <c r="T11" s="327">
        <v>8499113</v>
      </c>
      <c r="U11" s="327">
        <v>9890010</v>
      </c>
      <c r="V11" s="327">
        <v>9353352.0710000005</v>
      </c>
      <c r="W11" s="327">
        <v>61133882.419</v>
      </c>
      <c r="X11" s="327">
        <v>146331</v>
      </c>
      <c r="Y11" s="327">
        <v>3917598</v>
      </c>
      <c r="Z11" s="327">
        <v>2815093.6170000001</v>
      </c>
      <c r="AA11" s="327">
        <v>1493101.399</v>
      </c>
      <c r="AB11" s="327">
        <v>46198</v>
      </c>
      <c r="AC11" s="327">
        <v>325939</v>
      </c>
      <c r="AD11" s="327">
        <v>3961893.26</v>
      </c>
      <c r="AE11" s="327">
        <v>2977783.8059999999</v>
      </c>
    </row>
    <row r="12" spans="1:31" s="55" customFormat="1" ht="15.2" customHeight="1">
      <c r="A12" s="50" t="s">
        <v>110</v>
      </c>
      <c r="B12" s="326">
        <v>9236638</v>
      </c>
      <c r="C12" s="327">
        <v>105602895.42900001</v>
      </c>
      <c r="D12" s="328">
        <v>4738968</v>
      </c>
      <c r="E12" s="327">
        <v>7011804</v>
      </c>
      <c r="F12" s="327">
        <v>10080029.096000001</v>
      </c>
      <c r="G12" s="327">
        <v>69546573.730000004</v>
      </c>
      <c r="H12" s="327">
        <v>78020</v>
      </c>
      <c r="I12" s="327">
        <v>903458</v>
      </c>
      <c r="J12" s="327">
        <v>4436526.3030000003</v>
      </c>
      <c r="K12" s="327">
        <v>33500937.300999999</v>
      </c>
      <c r="L12" s="327">
        <v>4660948</v>
      </c>
      <c r="M12" s="327">
        <v>6108346</v>
      </c>
      <c r="N12" s="327">
        <v>5643502.7929999996</v>
      </c>
      <c r="O12" s="327">
        <v>36045636.428999998</v>
      </c>
      <c r="P12" s="327">
        <v>1040562</v>
      </c>
      <c r="Q12" s="327">
        <v>1493478</v>
      </c>
      <c r="R12" s="327">
        <v>1377172.9040000001</v>
      </c>
      <c r="S12" s="327">
        <v>9118581.5270000007</v>
      </c>
      <c r="T12" s="327">
        <v>3444369</v>
      </c>
      <c r="U12" s="327">
        <v>4024021</v>
      </c>
      <c r="V12" s="327">
        <v>4115437.7749999999</v>
      </c>
      <c r="W12" s="327">
        <v>25475094.577</v>
      </c>
      <c r="X12" s="327">
        <v>58982</v>
      </c>
      <c r="Y12" s="327">
        <v>1809266</v>
      </c>
      <c r="Z12" s="327">
        <v>1290975.996</v>
      </c>
      <c r="AA12" s="327">
        <v>711868.93400000001</v>
      </c>
      <c r="AB12" s="327">
        <v>12739</v>
      </c>
      <c r="AC12" s="327">
        <v>97504</v>
      </c>
      <c r="AD12" s="327">
        <v>1151678.6100000001</v>
      </c>
      <c r="AE12" s="327">
        <v>750776.66099999996</v>
      </c>
    </row>
    <row r="13" spans="1:31" s="55" customFormat="1" ht="15.2" customHeight="1">
      <c r="A13" s="56" t="s">
        <v>111</v>
      </c>
      <c r="B13" s="323">
        <v>9124088</v>
      </c>
      <c r="C13" s="324">
        <v>109838510.71799999</v>
      </c>
      <c r="D13" s="325">
        <v>4729285</v>
      </c>
      <c r="E13" s="324">
        <v>6870811</v>
      </c>
      <c r="F13" s="324">
        <v>9788487.9279999994</v>
      </c>
      <c r="G13" s="324">
        <v>74874865.981999993</v>
      </c>
      <c r="H13" s="324">
        <v>67816</v>
      </c>
      <c r="I13" s="324">
        <v>749757</v>
      </c>
      <c r="J13" s="324">
        <v>4042296.3080000002</v>
      </c>
      <c r="K13" s="324">
        <v>34025105.364</v>
      </c>
      <c r="L13" s="324">
        <v>4661469</v>
      </c>
      <c r="M13" s="324">
        <v>6121054</v>
      </c>
      <c r="N13" s="324">
        <v>5746191.6200000001</v>
      </c>
      <c r="O13" s="324">
        <v>40849760.618000001</v>
      </c>
      <c r="P13" s="324">
        <v>1193444</v>
      </c>
      <c r="Q13" s="324">
        <v>1603403</v>
      </c>
      <c r="R13" s="324">
        <v>1391610.4210000001</v>
      </c>
      <c r="S13" s="324">
        <v>9939649.2119999994</v>
      </c>
      <c r="T13" s="324">
        <v>3187502</v>
      </c>
      <c r="U13" s="324">
        <v>3679726</v>
      </c>
      <c r="V13" s="324">
        <v>3539269.9939999999</v>
      </c>
      <c r="W13" s="324">
        <v>23727674.453000002</v>
      </c>
      <c r="X13" s="324">
        <v>60862</v>
      </c>
      <c r="Y13" s="324">
        <v>1714848</v>
      </c>
      <c r="Z13" s="324">
        <v>1231816.5349999999</v>
      </c>
      <c r="AA13" s="324">
        <v>588196.78899999999</v>
      </c>
      <c r="AB13" s="324">
        <v>13857</v>
      </c>
      <c r="AC13" s="324">
        <v>87532</v>
      </c>
      <c r="AD13" s="324">
        <v>1051491.51</v>
      </c>
      <c r="AE13" s="324">
        <v>708124.28200000001</v>
      </c>
    </row>
    <row r="14" spans="1:31" s="55" customFormat="1" ht="15.2" customHeight="1">
      <c r="A14" s="50" t="s">
        <v>112</v>
      </c>
      <c r="B14" s="326">
        <v>16717464</v>
      </c>
      <c r="C14" s="327">
        <v>187377924.245</v>
      </c>
      <c r="D14" s="328">
        <v>8693044</v>
      </c>
      <c r="E14" s="327">
        <v>12468455</v>
      </c>
      <c r="F14" s="327">
        <v>17227020.234000001</v>
      </c>
      <c r="G14" s="327">
        <v>126150516.406</v>
      </c>
      <c r="H14" s="327">
        <v>126236</v>
      </c>
      <c r="I14" s="327">
        <v>1314424</v>
      </c>
      <c r="J14" s="327">
        <v>6973733.1059999997</v>
      </c>
      <c r="K14" s="327">
        <v>56427328.142999999</v>
      </c>
      <c r="L14" s="327">
        <v>8566808</v>
      </c>
      <c r="M14" s="327">
        <v>11154031</v>
      </c>
      <c r="N14" s="327">
        <v>10253287.128</v>
      </c>
      <c r="O14" s="327">
        <v>69723188.262999997</v>
      </c>
      <c r="P14" s="327">
        <v>2069604</v>
      </c>
      <c r="Q14" s="327">
        <v>3000410</v>
      </c>
      <c r="R14" s="327">
        <v>2420016.4410000001</v>
      </c>
      <c r="S14" s="327">
        <v>16692095.25</v>
      </c>
      <c r="T14" s="327">
        <v>5920597</v>
      </c>
      <c r="U14" s="327">
        <v>6873691</v>
      </c>
      <c r="V14" s="327">
        <v>6406231.2810000004</v>
      </c>
      <c r="W14" s="327">
        <v>41961981.614</v>
      </c>
      <c r="X14" s="327">
        <v>111379</v>
      </c>
      <c r="Y14" s="327">
        <v>2916849</v>
      </c>
      <c r="Z14" s="327">
        <v>2077967.2549999999</v>
      </c>
      <c r="AA14" s="327">
        <v>1076583.2590000001</v>
      </c>
      <c r="AB14" s="327">
        <v>34219</v>
      </c>
      <c r="AC14" s="327">
        <v>190047</v>
      </c>
      <c r="AD14" s="327">
        <v>2197753.5950000002</v>
      </c>
      <c r="AE14" s="327">
        <v>1496747.716</v>
      </c>
    </row>
    <row r="15" spans="1:31" s="55" customFormat="1" ht="15.2" customHeight="1">
      <c r="A15" s="50" t="s">
        <v>113</v>
      </c>
      <c r="B15" s="326">
        <v>27861689</v>
      </c>
      <c r="C15" s="327">
        <v>297818723.33099997</v>
      </c>
      <c r="D15" s="328">
        <v>14022905</v>
      </c>
      <c r="E15" s="327">
        <v>20485766</v>
      </c>
      <c r="F15" s="327">
        <v>28736333.638999999</v>
      </c>
      <c r="G15" s="327">
        <v>195696907.43700001</v>
      </c>
      <c r="H15" s="327">
        <v>208466</v>
      </c>
      <c r="I15" s="327">
        <v>2171922</v>
      </c>
      <c r="J15" s="327">
        <v>11269964.52</v>
      </c>
      <c r="K15" s="327">
        <v>85193368.128000006</v>
      </c>
      <c r="L15" s="327">
        <v>13814439</v>
      </c>
      <c r="M15" s="327">
        <v>18313844</v>
      </c>
      <c r="N15" s="327">
        <v>17466369.118999999</v>
      </c>
      <c r="O15" s="327">
        <v>110503539.309</v>
      </c>
      <c r="P15" s="327">
        <v>3679664</v>
      </c>
      <c r="Q15" s="327">
        <v>5202878</v>
      </c>
      <c r="R15" s="327">
        <v>4283343.9330000002</v>
      </c>
      <c r="S15" s="327">
        <v>27559589.315000001</v>
      </c>
      <c r="T15" s="327">
        <v>10101371</v>
      </c>
      <c r="U15" s="327">
        <v>11699302</v>
      </c>
      <c r="V15" s="327">
        <v>11253905.573999999</v>
      </c>
      <c r="W15" s="327">
        <v>69478497.025999993</v>
      </c>
      <c r="X15" s="327">
        <v>149904</v>
      </c>
      <c r="Y15" s="327">
        <v>4300483</v>
      </c>
      <c r="Z15" s="327">
        <v>3069506.605</v>
      </c>
      <c r="AA15" s="327">
        <v>1802247.226</v>
      </c>
      <c r="AB15" s="327">
        <v>57749</v>
      </c>
      <c r="AC15" s="327">
        <v>415557</v>
      </c>
      <c r="AD15" s="327">
        <v>4629886.6950000003</v>
      </c>
      <c r="AE15" s="327">
        <v>3281482.327</v>
      </c>
    </row>
    <row r="16" spans="1:31" s="55" customFormat="1" ht="15.2" customHeight="1">
      <c r="A16" s="50" t="s">
        <v>114</v>
      </c>
      <c r="B16" s="326">
        <v>20705175</v>
      </c>
      <c r="C16" s="327">
        <v>229295498.78299999</v>
      </c>
      <c r="D16" s="328">
        <v>10936999</v>
      </c>
      <c r="E16" s="327">
        <v>16246998</v>
      </c>
      <c r="F16" s="327">
        <v>23290779.272999998</v>
      </c>
      <c r="G16" s="327">
        <v>160689425.204</v>
      </c>
      <c r="H16" s="327">
        <v>147414</v>
      </c>
      <c r="I16" s="327">
        <v>1585898</v>
      </c>
      <c r="J16" s="327">
        <v>8977521.477</v>
      </c>
      <c r="K16" s="327">
        <v>69319838.437000006</v>
      </c>
      <c r="L16" s="327">
        <v>10789585</v>
      </c>
      <c r="M16" s="327">
        <v>14661100</v>
      </c>
      <c r="N16" s="327">
        <v>14313257.796</v>
      </c>
      <c r="O16" s="327">
        <v>91369586.767000005</v>
      </c>
      <c r="P16" s="327">
        <v>2728884</v>
      </c>
      <c r="Q16" s="327">
        <v>3887247</v>
      </c>
      <c r="R16" s="327">
        <v>3004635.3369999998</v>
      </c>
      <c r="S16" s="327">
        <v>19795144.449999999</v>
      </c>
      <c r="T16" s="327">
        <v>6988568</v>
      </c>
      <c r="U16" s="327">
        <v>8304775</v>
      </c>
      <c r="V16" s="327">
        <v>7151423.4380000001</v>
      </c>
      <c r="W16" s="327">
        <v>44698783.266999997</v>
      </c>
      <c r="X16" s="327">
        <v>116764</v>
      </c>
      <c r="Y16" s="327">
        <v>3318114</v>
      </c>
      <c r="Z16" s="327">
        <v>2363455.9019999998</v>
      </c>
      <c r="AA16" s="327">
        <v>1250119.166</v>
      </c>
      <c r="AB16" s="327">
        <v>50724</v>
      </c>
      <c r="AC16" s="327">
        <v>371278</v>
      </c>
      <c r="AD16" s="327">
        <v>4116233.6549999998</v>
      </c>
      <c r="AE16" s="327">
        <v>2862026.696</v>
      </c>
    </row>
    <row r="17" spans="1:31" s="55" customFormat="1" ht="15.2" customHeight="1">
      <c r="A17" s="58" t="s">
        <v>115</v>
      </c>
      <c r="B17" s="329">
        <v>15885195</v>
      </c>
      <c r="C17" s="330">
        <v>208651342.69600001</v>
      </c>
      <c r="D17" s="331">
        <v>8566193</v>
      </c>
      <c r="E17" s="330">
        <v>12867563</v>
      </c>
      <c r="F17" s="330">
        <v>18820557.52</v>
      </c>
      <c r="G17" s="330">
        <v>145941985.704</v>
      </c>
      <c r="H17" s="330">
        <v>125452</v>
      </c>
      <c r="I17" s="330">
        <v>1394278</v>
      </c>
      <c r="J17" s="330">
        <v>7599373.3569999998</v>
      </c>
      <c r="K17" s="330">
        <v>64492343.247000001</v>
      </c>
      <c r="L17" s="330">
        <v>8440741</v>
      </c>
      <c r="M17" s="330">
        <v>11473285</v>
      </c>
      <c r="N17" s="330">
        <v>11221184.163000001</v>
      </c>
      <c r="O17" s="330">
        <v>81449642.457000002</v>
      </c>
      <c r="P17" s="330">
        <v>2245120</v>
      </c>
      <c r="Q17" s="330">
        <v>3286804</v>
      </c>
      <c r="R17" s="330">
        <v>2542947.3420000002</v>
      </c>
      <c r="S17" s="330">
        <v>18156809.006000001</v>
      </c>
      <c r="T17" s="330">
        <v>5031694</v>
      </c>
      <c r="U17" s="330">
        <v>5923417</v>
      </c>
      <c r="V17" s="330">
        <v>5770698.5530000003</v>
      </c>
      <c r="W17" s="330">
        <v>39633100.189000003</v>
      </c>
      <c r="X17" s="330">
        <v>113949</v>
      </c>
      <c r="Y17" s="330">
        <v>3243455</v>
      </c>
      <c r="Z17" s="330">
        <v>2317797.0789999999</v>
      </c>
      <c r="AA17" s="330">
        <v>1201271.969</v>
      </c>
      <c r="AB17" s="330">
        <v>42188</v>
      </c>
      <c r="AC17" s="330">
        <v>378434</v>
      </c>
      <c r="AD17" s="330">
        <v>4626648.3150000004</v>
      </c>
      <c r="AE17" s="330">
        <v>3718175.8280000002</v>
      </c>
    </row>
    <row r="18" spans="1:31" s="55" customFormat="1" ht="15.2" customHeight="1">
      <c r="A18" s="50" t="s">
        <v>116</v>
      </c>
      <c r="B18" s="326">
        <v>78249017</v>
      </c>
      <c r="C18" s="327">
        <v>776133690.19099998</v>
      </c>
      <c r="D18" s="328">
        <v>38695554</v>
      </c>
      <c r="E18" s="327">
        <v>56944244</v>
      </c>
      <c r="F18" s="327">
        <v>72401431.233999997</v>
      </c>
      <c r="G18" s="327">
        <v>504650738.16900003</v>
      </c>
      <c r="H18" s="327">
        <v>440814</v>
      </c>
      <c r="I18" s="327">
        <v>4674396</v>
      </c>
      <c r="J18" s="327">
        <v>26506365.158</v>
      </c>
      <c r="K18" s="327">
        <v>209508140.80199999</v>
      </c>
      <c r="L18" s="327">
        <v>38254740</v>
      </c>
      <c r="M18" s="327">
        <v>52269848</v>
      </c>
      <c r="N18" s="327">
        <v>45895066.075999998</v>
      </c>
      <c r="O18" s="327">
        <v>295142597.36699998</v>
      </c>
      <c r="P18" s="327">
        <v>10869528</v>
      </c>
      <c r="Q18" s="327">
        <v>15177947</v>
      </c>
      <c r="R18" s="327">
        <v>11949600.916999999</v>
      </c>
      <c r="S18" s="327">
        <v>78038636.515000001</v>
      </c>
      <c r="T18" s="327">
        <v>28434234</v>
      </c>
      <c r="U18" s="327">
        <v>33265316</v>
      </c>
      <c r="V18" s="327">
        <v>27702941.247000001</v>
      </c>
      <c r="W18" s="327">
        <v>173319098.44</v>
      </c>
      <c r="X18" s="327">
        <v>360418</v>
      </c>
      <c r="Y18" s="327">
        <v>10274437</v>
      </c>
      <c r="Z18" s="327">
        <v>7302510.6880000001</v>
      </c>
      <c r="AA18" s="327">
        <v>4149135.969</v>
      </c>
      <c r="AB18" s="327">
        <v>249701</v>
      </c>
      <c r="AC18" s="327">
        <v>1909714</v>
      </c>
      <c r="AD18" s="327">
        <v>21800053.199999999</v>
      </c>
      <c r="AE18" s="327">
        <v>15976081.097999999</v>
      </c>
    </row>
    <row r="19" spans="1:31" s="55" customFormat="1" ht="15.2" customHeight="1">
      <c r="A19" s="50" t="s">
        <v>117</v>
      </c>
      <c r="B19" s="326">
        <v>65641019</v>
      </c>
      <c r="C19" s="327">
        <v>714206437.23399997</v>
      </c>
      <c r="D19" s="328">
        <v>32389590</v>
      </c>
      <c r="E19" s="327">
        <v>47658814</v>
      </c>
      <c r="F19" s="327">
        <v>68054319.944000006</v>
      </c>
      <c r="G19" s="327">
        <v>473918324.27200001</v>
      </c>
      <c r="H19" s="327">
        <v>439907</v>
      </c>
      <c r="I19" s="327">
        <v>4670006</v>
      </c>
      <c r="J19" s="327">
        <v>26221835.511</v>
      </c>
      <c r="K19" s="327">
        <v>206158960.06299999</v>
      </c>
      <c r="L19" s="327">
        <v>31949683</v>
      </c>
      <c r="M19" s="327">
        <v>42988808</v>
      </c>
      <c r="N19" s="327">
        <v>41832484.432999998</v>
      </c>
      <c r="O19" s="327">
        <v>267759364.20899999</v>
      </c>
      <c r="P19" s="327">
        <v>9427421</v>
      </c>
      <c r="Q19" s="327">
        <v>13042986</v>
      </c>
      <c r="R19" s="327">
        <v>11259636.348999999</v>
      </c>
      <c r="S19" s="327">
        <v>73340702.806999996</v>
      </c>
      <c r="T19" s="327">
        <v>23643820</v>
      </c>
      <c r="U19" s="327">
        <v>27156314</v>
      </c>
      <c r="V19" s="327">
        <v>24284275.028999999</v>
      </c>
      <c r="W19" s="327">
        <v>152011551.51699999</v>
      </c>
      <c r="X19" s="327">
        <v>380448</v>
      </c>
      <c r="Y19" s="327">
        <v>10327663</v>
      </c>
      <c r="Z19" s="327">
        <v>7336390.1569999997</v>
      </c>
      <c r="AA19" s="327">
        <v>4322411.4270000001</v>
      </c>
      <c r="AB19" s="327">
        <v>180188</v>
      </c>
      <c r="AC19" s="327">
        <v>1279244</v>
      </c>
      <c r="AD19" s="327">
        <v>15032956.505000001</v>
      </c>
      <c r="AE19" s="327">
        <v>10613447.210999999</v>
      </c>
    </row>
    <row r="20" spans="1:31" s="55" customFormat="1" ht="15.2" customHeight="1">
      <c r="A20" s="50" t="s">
        <v>118</v>
      </c>
      <c r="B20" s="326">
        <v>187146319</v>
      </c>
      <c r="C20" s="327">
        <v>2146097504.392</v>
      </c>
      <c r="D20" s="328">
        <v>94961587</v>
      </c>
      <c r="E20" s="327">
        <v>140265665</v>
      </c>
      <c r="F20" s="327">
        <v>212146675.02200001</v>
      </c>
      <c r="G20" s="327">
        <v>1474366880.756</v>
      </c>
      <c r="H20" s="327">
        <v>1192740</v>
      </c>
      <c r="I20" s="327">
        <v>11963221</v>
      </c>
      <c r="J20" s="327">
        <v>77510156.931999996</v>
      </c>
      <c r="K20" s="327">
        <v>605334463.46899998</v>
      </c>
      <c r="L20" s="327">
        <v>93768847</v>
      </c>
      <c r="M20" s="327">
        <v>128302444</v>
      </c>
      <c r="N20" s="327">
        <v>134636518.09</v>
      </c>
      <c r="O20" s="327">
        <v>869032417.28699994</v>
      </c>
      <c r="P20" s="327">
        <v>24334364</v>
      </c>
      <c r="Q20" s="327">
        <v>34364409</v>
      </c>
      <c r="R20" s="327">
        <v>29340310.504999999</v>
      </c>
      <c r="S20" s="327">
        <v>195424009.36000001</v>
      </c>
      <c r="T20" s="327">
        <v>67198010</v>
      </c>
      <c r="U20" s="327">
        <v>78774534</v>
      </c>
      <c r="V20" s="327">
        <v>69585043.134000003</v>
      </c>
      <c r="W20" s="327">
        <v>434648590.667</v>
      </c>
      <c r="X20" s="327">
        <v>941704</v>
      </c>
      <c r="Y20" s="327">
        <v>25330593</v>
      </c>
      <c r="Z20" s="327">
        <v>18051631.774</v>
      </c>
      <c r="AA20" s="327">
        <v>10742696.539999999</v>
      </c>
      <c r="AB20" s="327">
        <v>652358</v>
      </c>
      <c r="AC20" s="327">
        <v>3998170</v>
      </c>
      <c r="AD20" s="327">
        <v>45649281.555</v>
      </c>
      <c r="AE20" s="327">
        <v>30915327.068999998</v>
      </c>
    </row>
    <row r="21" spans="1:31" s="55" customFormat="1" ht="15.2" customHeight="1">
      <c r="A21" s="50" t="s">
        <v>119</v>
      </c>
      <c r="B21" s="326">
        <v>107725165</v>
      </c>
      <c r="C21" s="327">
        <v>1145611423.796</v>
      </c>
      <c r="D21" s="328">
        <v>53326901</v>
      </c>
      <c r="E21" s="327">
        <v>79023644</v>
      </c>
      <c r="F21" s="327">
        <v>107482696.45200001</v>
      </c>
      <c r="G21" s="327">
        <v>746427973.83299994</v>
      </c>
      <c r="H21" s="327">
        <v>658992</v>
      </c>
      <c r="I21" s="327">
        <v>6722624</v>
      </c>
      <c r="J21" s="327">
        <v>40873903.325999998</v>
      </c>
      <c r="K21" s="327">
        <v>315919476.39099997</v>
      </c>
      <c r="L21" s="327">
        <v>52667909</v>
      </c>
      <c r="M21" s="327">
        <v>72301020</v>
      </c>
      <c r="N21" s="327">
        <v>66608793.126000002</v>
      </c>
      <c r="O21" s="327">
        <v>430508497.44199997</v>
      </c>
      <c r="P21" s="327">
        <v>13894455</v>
      </c>
      <c r="Q21" s="327">
        <v>19670873</v>
      </c>
      <c r="R21" s="327">
        <v>17674019.127</v>
      </c>
      <c r="S21" s="327">
        <v>116483011.84199999</v>
      </c>
      <c r="T21" s="327">
        <v>40207106</v>
      </c>
      <c r="U21" s="327">
        <v>46881622</v>
      </c>
      <c r="V21" s="327">
        <v>41469848.946999997</v>
      </c>
      <c r="W21" s="327">
        <v>260685944.74599999</v>
      </c>
      <c r="X21" s="327">
        <v>515011</v>
      </c>
      <c r="Y21" s="327">
        <v>13895697</v>
      </c>
      <c r="Z21" s="327">
        <v>9901352.0199999996</v>
      </c>
      <c r="AA21" s="327">
        <v>5755993.0980000002</v>
      </c>
      <c r="AB21" s="327">
        <v>296703</v>
      </c>
      <c r="AC21" s="327">
        <v>1978931</v>
      </c>
      <c r="AD21" s="327">
        <v>23291630.370000001</v>
      </c>
      <c r="AE21" s="327">
        <v>16258500.277000001</v>
      </c>
    </row>
    <row r="22" spans="1:31" s="55" customFormat="1" ht="15.2" customHeight="1">
      <c r="A22" s="50" t="s">
        <v>120</v>
      </c>
      <c r="B22" s="326">
        <v>21928601</v>
      </c>
      <c r="C22" s="327">
        <v>222068435.19100001</v>
      </c>
      <c r="D22" s="328">
        <v>11146976</v>
      </c>
      <c r="E22" s="327">
        <v>16031829</v>
      </c>
      <c r="F22" s="327">
        <v>22458183.519000001</v>
      </c>
      <c r="G22" s="327">
        <v>146421250.49200001</v>
      </c>
      <c r="H22" s="327">
        <v>160712</v>
      </c>
      <c r="I22" s="327">
        <v>1635780</v>
      </c>
      <c r="J22" s="327">
        <v>8980006.6710000001</v>
      </c>
      <c r="K22" s="327">
        <v>65237612.342</v>
      </c>
      <c r="L22" s="327">
        <v>10986264</v>
      </c>
      <c r="M22" s="327">
        <v>14396049</v>
      </c>
      <c r="N22" s="327">
        <v>13478176.847999999</v>
      </c>
      <c r="O22" s="327">
        <v>81183638.150000006</v>
      </c>
      <c r="P22" s="327">
        <v>2732347</v>
      </c>
      <c r="Q22" s="327">
        <v>3780060</v>
      </c>
      <c r="R22" s="327">
        <v>3326231.3960000002</v>
      </c>
      <c r="S22" s="327">
        <v>21227429.353</v>
      </c>
      <c r="T22" s="327">
        <v>8007047</v>
      </c>
      <c r="U22" s="327">
        <v>9343441</v>
      </c>
      <c r="V22" s="327">
        <v>8480241.7320000008</v>
      </c>
      <c r="W22" s="327">
        <v>51468207.630000003</v>
      </c>
      <c r="X22" s="327">
        <v>113463</v>
      </c>
      <c r="Y22" s="327">
        <v>3182957</v>
      </c>
      <c r="Z22" s="327">
        <v>2265436.3760000002</v>
      </c>
      <c r="AA22" s="327">
        <v>1125360.0260000001</v>
      </c>
      <c r="AB22" s="327">
        <v>42231</v>
      </c>
      <c r="AC22" s="327">
        <v>241274</v>
      </c>
      <c r="AD22" s="327">
        <v>2821368.75</v>
      </c>
      <c r="AE22" s="327">
        <v>1826187.69</v>
      </c>
    </row>
    <row r="23" spans="1:31" s="55" customFormat="1" ht="15.2" customHeight="1">
      <c r="A23" s="56" t="s">
        <v>121</v>
      </c>
      <c r="B23" s="323">
        <v>9828747</v>
      </c>
      <c r="C23" s="324">
        <v>107653776.34900001</v>
      </c>
      <c r="D23" s="325">
        <v>5226810</v>
      </c>
      <c r="E23" s="324">
        <v>7549672</v>
      </c>
      <c r="F23" s="324">
        <v>10931641.609999999</v>
      </c>
      <c r="G23" s="324">
        <v>73668811.679000005</v>
      </c>
      <c r="H23" s="324">
        <v>81060</v>
      </c>
      <c r="I23" s="324">
        <v>805159</v>
      </c>
      <c r="J23" s="324">
        <v>4500560.324</v>
      </c>
      <c r="K23" s="324">
        <v>33086175.294</v>
      </c>
      <c r="L23" s="324">
        <v>5145750</v>
      </c>
      <c r="M23" s="324">
        <v>6744513</v>
      </c>
      <c r="N23" s="324">
        <v>6431081.2860000003</v>
      </c>
      <c r="O23" s="324">
        <v>40582636.384999998</v>
      </c>
      <c r="P23" s="324">
        <v>1439480</v>
      </c>
      <c r="Q23" s="324">
        <v>1920581</v>
      </c>
      <c r="R23" s="324">
        <v>1614263.99</v>
      </c>
      <c r="S23" s="324">
        <v>10402019.113</v>
      </c>
      <c r="T23" s="324">
        <v>3148695</v>
      </c>
      <c r="U23" s="324">
        <v>3642954</v>
      </c>
      <c r="V23" s="324">
        <v>3675557.1039999998</v>
      </c>
      <c r="W23" s="324">
        <v>22485208.088</v>
      </c>
      <c r="X23" s="324">
        <v>57753</v>
      </c>
      <c r="Y23" s="324">
        <v>1447693</v>
      </c>
      <c r="Z23" s="324">
        <v>1035314.75</v>
      </c>
      <c r="AA23" s="324">
        <v>463760.25</v>
      </c>
      <c r="AB23" s="324">
        <v>13762</v>
      </c>
      <c r="AC23" s="324">
        <v>82402</v>
      </c>
      <c r="AD23" s="324">
        <v>1085757.72</v>
      </c>
      <c r="AE23" s="324">
        <v>633977.21900000004</v>
      </c>
    </row>
    <row r="24" spans="1:31" s="55" customFormat="1" ht="15.2" customHeight="1">
      <c r="A24" s="50" t="s">
        <v>122</v>
      </c>
      <c r="B24" s="326">
        <v>10829306</v>
      </c>
      <c r="C24" s="327">
        <v>128876933.32600001</v>
      </c>
      <c r="D24" s="328">
        <v>5838076</v>
      </c>
      <c r="E24" s="327">
        <v>8835963</v>
      </c>
      <c r="F24" s="327">
        <v>13232344.138</v>
      </c>
      <c r="G24" s="327">
        <v>89048919.703999996</v>
      </c>
      <c r="H24" s="327">
        <v>93552</v>
      </c>
      <c r="I24" s="327">
        <v>1010271</v>
      </c>
      <c r="J24" s="327">
        <v>5497474.9139999999</v>
      </c>
      <c r="K24" s="327">
        <v>40986762.092</v>
      </c>
      <c r="L24" s="327">
        <v>5744524</v>
      </c>
      <c r="M24" s="327">
        <v>7825692</v>
      </c>
      <c r="N24" s="327">
        <v>7734869.2240000004</v>
      </c>
      <c r="O24" s="327">
        <v>48062157.612000003</v>
      </c>
      <c r="P24" s="327">
        <v>1390346</v>
      </c>
      <c r="Q24" s="327">
        <v>1956070</v>
      </c>
      <c r="R24" s="327">
        <v>1663943.797</v>
      </c>
      <c r="S24" s="327">
        <v>10922497.391000001</v>
      </c>
      <c r="T24" s="327">
        <v>3572212</v>
      </c>
      <c r="U24" s="327">
        <v>4136506</v>
      </c>
      <c r="V24" s="327">
        <v>4370667.5360000003</v>
      </c>
      <c r="W24" s="327">
        <v>26780652.381000001</v>
      </c>
      <c r="X24" s="327">
        <v>70282</v>
      </c>
      <c r="Y24" s="327">
        <v>1980335</v>
      </c>
      <c r="Z24" s="327">
        <v>1411317.4350000001</v>
      </c>
      <c r="AA24" s="327">
        <v>694008.02599999995</v>
      </c>
      <c r="AB24" s="327">
        <v>28672</v>
      </c>
      <c r="AC24" s="327">
        <v>183283</v>
      </c>
      <c r="AD24" s="327">
        <v>2314093.1349999998</v>
      </c>
      <c r="AE24" s="327">
        <v>1430855.824</v>
      </c>
    </row>
    <row r="25" spans="1:31" s="55" customFormat="1" ht="15.2" customHeight="1">
      <c r="A25" s="50" t="s">
        <v>123</v>
      </c>
      <c r="B25" s="326">
        <v>7361599</v>
      </c>
      <c r="C25" s="327">
        <v>83827286.044</v>
      </c>
      <c r="D25" s="328">
        <v>4142681</v>
      </c>
      <c r="E25" s="327">
        <v>6088347</v>
      </c>
      <c r="F25" s="327">
        <v>8373105.659</v>
      </c>
      <c r="G25" s="327">
        <v>58806099.088</v>
      </c>
      <c r="H25" s="327">
        <v>61627</v>
      </c>
      <c r="I25" s="327">
        <v>609024</v>
      </c>
      <c r="J25" s="327">
        <v>3402834.5720000002</v>
      </c>
      <c r="K25" s="327">
        <v>26610769.997000001</v>
      </c>
      <c r="L25" s="327">
        <v>4081054</v>
      </c>
      <c r="M25" s="327">
        <v>5479323</v>
      </c>
      <c r="N25" s="327">
        <v>4970271.0870000003</v>
      </c>
      <c r="O25" s="327">
        <v>32195329.090999998</v>
      </c>
      <c r="P25" s="327">
        <v>945013</v>
      </c>
      <c r="Q25" s="327">
        <v>1317090</v>
      </c>
      <c r="R25" s="327">
        <v>1116690.0060000001</v>
      </c>
      <c r="S25" s="327">
        <v>7258305.0480000004</v>
      </c>
      <c r="T25" s="327">
        <v>2251093</v>
      </c>
      <c r="U25" s="327">
        <v>2643564</v>
      </c>
      <c r="V25" s="327">
        <v>2695280.031</v>
      </c>
      <c r="W25" s="327">
        <v>16608893.089</v>
      </c>
      <c r="X25" s="327">
        <v>55192</v>
      </c>
      <c r="Y25" s="327">
        <v>1348285</v>
      </c>
      <c r="Z25" s="327">
        <v>955529.299</v>
      </c>
      <c r="AA25" s="327">
        <v>426309.37300000002</v>
      </c>
      <c r="AB25" s="327">
        <v>22812</v>
      </c>
      <c r="AC25" s="327">
        <v>109026</v>
      </c>
      <c r="AD25" s="327">
        <v>1244403.3600000001</v>
      </c>
      <c r="AE25" s="327">
        <v>727679.446</v>
      </c>
    </row>
    <row r="26" spans="1:31" s="55" customFormat="1" ht="15.2" customHeight="1">
      <c r="A26" s="50" t="s">
        <v>124</v>
      </c>
      <c r="B26" s="326">
        <v>8483467</v>
      </c>
      <c r="C26" s="327">
        <v>84200034.818000004</v>
      </c>
      <c r="D26" s="328">
        <v>4304796</v>
      </c>
      <c r="E26" s="327">
        <v>6347350</v>
      </c>
      <c r="F26" s="327">
        <v>8044508.5829999996</v>
      </c>
      <c r="G26" s="327">
        <v>56244426.116999999</v>
      </c>
      <c r="H26" s="327">
        <v>57421</v>
      </c>
      <c r="I26" s="327">
        <v>623598</v>
      </c>
      <c r="J26" s="327">
        <v>3155684.929</v>
      </c>
      <c r="K26" s="327">
        <v>24650878.175999999</v>
      </c>
      <c r="L26" s="327">
        <v>4247375</v>
      </c>
      <c r="M26" s="327">
        <v>5723752</v>
      </c>
      <c r="N26" s="327">
        <v>4888823.6540000001</v>
      </c>
      <c r="O26" s="327">
        <v>31593547.941</v>
      </c>
      <c r="P26" s="327">
        <v>1125735</v>
      </c>
      <c r="Q26" s="327">
        <v>1560537</v>
      </c>
      <c r="R26" s="327">
        <v>1260633.5360000001</v>
      </c>
      <c r="S26" s="327">
        <v>8253685.8930000002</v>
      </c>
      <c r="T26" s="327">
        <v>3034699</v>
      </c>
      <c r="U26" s="327">
        <v>3536705</v>
      </c>
      <c r="V26" s="327">
        <v>2924836.0759999999</v>
      </c>
      <c r="W26" s="327">
        <v>18276045.184999999</v>
      </c>
      <c r="X26" s="327">
        <v>44156</v>
      </c>
      <c r="Y26" s="327">
        <v>1304893</v>
      </c>
      <c r="Z26" s="327">
        <v>928793.522</v>
      </c>
      <c r="AA26" s="327">
        <v>493726.951</v>
      </c>
      <c r="AB26" s="327">
        <v>18237</v>
      </c>
      <c r="AC26" s="327">
        <v>111248</v>
      </c>
      <c r="AD26" s="327">
        <v>1372690.7450000001</v>
      </c>
      <c r="AE26" s="327">
        <v>932150.67200000002</v>
      </c>
    </row>
    <row r="27" spans="1:31" s="55" customFormat="1" ht="15.2" customHeight="1">
      <c r="A27" s="58" t="s">
        <v>125</v>
      </c>
      <c r="B27" s="329">
        <v>18953624</v>
      </c>
      <c r="C27" s="330">
        <v>204917438.68599999</v>
      </c>
      <c r="D27" s="331">
        <v>9819732</v>
      </c>
      <c r="E27" s="330">
        <v>13904137</v>
      </c>
      <c r="F27" s="330">
        <v>20041465.225000001</v>
      </c>
      <c r="G27" s="330">
        <v>137704139.11300001</v>
      </c>
      <c r="H27" s="330">
        <v>136288</v>
      </c>
      <c r="I27" s="330">
        <v>1360401</v>
      </c>
      <c r="J27" s="330">
        <v>8264423.5700000003</v>
      </c>
      <c r="K27" s="330">
        <v>61629007.571000002</v>
      </c>
      <c r="L27" s="330">
        <v>9683444</v>
      </c>
      <c r="M27" s="330">
        <v>12543736</v>
      </c>
      <c r="N27" s="330">
        <v>11777041.654999999</v>
      </c>
      <c r="O27" s="330">
        <v>76075131.541999996</v>
      </c>
      <c r="P27" s="330">
        <v>2616826</v>
      </c>
      <c r="Q27" s="330">
        <v>3517428</v>
      </c>
      <c r="R27" s="330">
        <v>3013587.2220000001</v>
      </c>
      <c r="S27" s="330">
        <v>19752669.489999998</v>
      </c>
      <c r="T27" s="330">
        <v>6485226</v>
      </c>
      <c r="U27" s="330">
        <v>7385987</v>
      </c>
      <c r="V27" s="330">
        <v>7377166.0269999998</v>
      </c>
      <c r="W27" s="330">
        <v>45301616.692000002</v>
      </c>
      <c r="X27" s="330">
        <v>112916</v>
      </c>
      <c r="Y27" s="330">
        <v>2843930</v>
      </c>
      <c r="Z27" s="330">
        <v>2028358.73</v>
      </c>
      <c r="AA27" s="330">
        <v>900497.66799999995</v>
      </c>
      <c r="AB27" s="330">
        <v>31840</v>
      </c>
      <c r="AC27" s="330">
        <v>165136</v>
      </c>
      <c r="AD27" s="330">
        <v>2013773.3</v>
      </c>
      <c r="AE27" s="330">
        <v>1258515.723</v>
      </c>
    </row>
    <row r="28" spans="1:31" s="55" customFormat="1" ht="15.2" customHeight="1">
      <c r="A28" s="50" t="s">
        <v>126</v>
      </c>
      <c r="B28" s="326">
        <v>17072260</v>
      </c>
      <c r="C28" s="327">
        <v>200765518.91999999</v>
      </c>
      <c r="D28" s="328">
        <v>8704520</v>
      </c>
      <c r="E28" s="327">
        <v>12947459</v>
      </c>
      <c r="F28" s="327">
        <v>17609292.686999999</v>
      </c>
      <c r="G28" s="327">
        <v>133245685.677</v>
      </c>
      <c r="H28" s="327">
        <v>110261</v>
      </c>
      <c r="I28" s="327">
        <v>1030097</v>
      </c>
      <c r="J28" s="327">
        <v>6431635.1119999997</v>
      </c>
      <c r="K28" s="327">
        <v>53413667.674000002</v>
      </c>
      <c r="L28" s="327">
        <v>8594259</v>
      </c>
      <c r="M28" s="327">
        <v>11917362</v>
      </c>
      <c r="N28" s="327">
        <v>11177657.574999999</v>
      </c>
      <c r="O28" s="327">
        <v>79832018.003000006</v>
      </c>
      <c r="P28" s="327">
        <v>2646328</v>
      </c>
      <c r="Q28" s="327">
        <v>3585354</v>
      </c>
      <c r="R28" s="327">
        <v>3122714.7859999998</v>
      </c>
      <c r="S28" s="327">
        <v>22262358.605999999</v>
      </c>
      <c r="T28" s="327">
        <v>5681964</v>
      </c>
      <c r="U28" s="327">
        <v>6686435</v>
      </c>
      <c r="V28" s="327">
        <v>6148832.4079999998</v>
      </c>
      <c r="W28" s="327">
        <v>41402051.343000002</v>
      </c>
      <c r="X28" s="327">
        <v>92355</v>
      </c>
      <c r="Y28" s="327">
        <v>2297612</v>
      </c>
      <c r="Z28" s="327">
        <v>1637812.888</v>
      </c>
      <c r="AA28" s="327">
        <v>736117.55900000001</v>
      </c>
      <c r="AB28" s="327">
        <v>39448</v>
      </c>
      <c r="AC28" s="327">
        <v>326535</v>
      </c>
      <c r="AD28" s="327">
        <v>4079173.52</v>
      </c>
      <c r="AE28" s="327">
        <v>3119305.7349999999</v>
      </c>
    </row>
    <row r="29" spans="1:31" s="55" customFormat="1" ht="15.2" customHeight="1">
      <c r="A29" s="50" t="s">
        <v>127</v>
      </c>
      <c r="B29" s="326">
        <v>31467188</v>
      </c>
      <c r="C29" s="327">
        <v>386203842.85500002</v>
      </c>
      <c r="D29" s="328">
        <v>16126626</v>
      </c>
      <c r="E29" s="327">
        <v>23682838</v>
      </c>
      <c r="F29" s="327">
        <v>35742261.210000001</v>
      </c>
      <c r="G29" s="327">
        <v>267531740.507</v>
      </c>
      <c r="H29" s="327">
        <v>213152</v>
      </c>
      <c r="I29" s="327">
        <v>2265938</v>
      </c>
      <c r="J29" s="327">
        <v>13510432.905999999</v>
      </c>
      <c r="K29" s="327">
        <v>110857905.70999999</v>
      </c>
      <c r="L29" s="327">
        <v>15913474</v>
      </c>
      <c r="M29" s="327">
        <v>21416900</v>
      </c>
      <c r="N29" s="327">
        <v>22231828.304000001</v>
      </c>
      <c r="O29" s="327">
        <v>156673834.79699999</v>
      </c>
      <c r="P29" s="327">
        <v>4201362</v>
      </c>
      <c r="Q29" s="327">
        <v>5897712</v>
      </c>
      <c r="R29" s="327">
        <v>4896579.8969999999</v>
      </c>
      <c r="S29" s="327">
        <v>34741264.302000001</v>
      </c>
      <c r="T29" s="327">
        <v>11076432</v>
      </c>
      <c r="U29" s="327">
        <v>12788791</v>
      </c>
      <c r="V29" s="327">
        <v>11594287.096999999</v>
      </c>
      <c r="W29" s="327">
        <v>77887146.159999996</v>
      </c>
      <c r="X29" s="327">
        <v>187565</v>
      </c>
      <c r="Y29" s="327">
        <v>5124313</v>
      </c>
      <c r="Z29" s="327">
        <v>3649680.551</v>
      </c>
      <c r="AA29" s="327">
        <v>1856197.7749999999</v>
      </c>
      <c r="AB29" s="327">
        <v>62768</v>
      </c>
      <c r="AC29" s="327">
        <v>445863</v>
      </c>
      <c r="AD29" s="327">
        <v>5594419.0650000004</v>
      </c>
      <c r="AE29" s="327">
        <v>4187494.111</v>
      </c>
    </row>
    <row r="30" spans="1:31" s="55" customFormat="1" ht="15.2" customHeight="1">
      <c r="A30" s="50" t="s">
        <v>128</v>
      </c>
      <c r="B30" s="326">
        <v>73875574</v>
      </c>
      <c r="C30" s="327">
        <v>918278047.65999997</v>
      </c>
      <c r="D30" s="328">
        <v>38269889</v>
      </c>
      <c r="E30" s="327">
        <v>57398397</v>
      </c>
      <c r="F30" s="327">
        <v>82686085.642000005</v>
      </c>
      <c r="G30" s="327">
        <v>622507627.78199995</v>
      </c>
      <c r="H30" s="327">
        <v>498165</v>
      </c>
      <c r="I30" s="327">
        <v>4743397</v>
      </c>
      <c r="J30" s="327">
        <v>30091492.197999999</v>
      </c>
      <c r="K30" s="327">
        <v>250353113.20100001</v>
      </c>
      <c r="L30" s="327">
        <v>37771724</v>
      </c>
      <c r="M30" s="327">
        <v>52655000</v>
      </c>
      <c r="N30" s="327">
        <v>52594593.443999998</v>
      </c>
      <c r="O30" s="327">
        <v>372154514.58099997</v>
      </c>
      <c r="P30" s="327">
        <v>11159631</v>
      </c>
      <c r="Q30" s="327">
        <v>15230271</v>
      </c>
      <c r="R30" s="327">
        <v>14060440.59</v>
      </c>
      <c r="S30" s="327">
        <v>100522008.086</v>
      </c>
      <c r="T30" s="327">
        <v>24221822</v>
      </c>
      <c r="U30" s="327">
        <v>29026157</v>
      </c>
      <c r="V30" s="327">
        <v>25983087.486000001</v>
      </c>
      <c r="W30" s="327">
        <v>175137255.32300001</v>
      </c>
      <c r="X30" s="327">
        <v>438001</v>
      </c>
      <c r="Y30" s="327">
        <v>10621603</v>
      </c>
      <c r="Z30" s="327">
        <v>7541201.4539999999</v>
      </c>
      <c r="AA30" s="327">
        <v>3963592.7259999998</v>
      </c>
      <c r="AB30" s="327">
        <v>224232</v>
      </c>
      <c r="AC30" s="327">
        <v>1674357</v>
      </c>
      <c r="AD30" s="327">
        <v>20833364.390000001</v>
      </c>
      <c r="AE30" s="327">
        <v>16147563.743000001</v>
      </c>
    </row>
    <row r="31" spans="1:31" s="55" customFormat="1" ht="15.2" customHeight="1">
      <c r="A31" s="50" t="s">
        <v>129</v>
      </c>
      <c r="B31" s="326">
        <v>17861952</v>
      </c>
      <c r="C31" s="327">
        <v>183981690.597</v>
      </c>
      <c r="D31" s="328">
        <v>9248000</v>
      </c>
      <c r="E31" s="327">
        <v>13584364</v>
      </c>
      <c r="F31" s="327">
        <v>17158938.420000002</v>
      </c>
      <c r="G31" s="327">
        <v>122256528.08499999</v>
      </c>
      <c r="H31" s="327">
        <v>118435</v>
      </c>
      <c r="I31" s="327">
        <v>1220193</v>
      </c>
      <c r="J31" s="327">
        <v>6599684.5429999996</v>
      </c>
      <c r="K31" s="327">
        <v>51896908.931000002</v>
      </c>
      <c r="L31" s="327">
        <v>9129565</v>
      </c>
      <c r="M31" s="327">
        <v>12364171</v>
      </c>
      <c r="N31" s="327">
        <v>10559253.877</v>
      </c>
      <c r="O31" s="327">
        <v>70359619.153999999</v>
      </c>
      <c r="P31" s="327">
        <v>2443682</v>
      </c>
      <c r="Q31" s="327">
        <v>3226767</v>
      </c>
      <c r="R31" s="327">
        <v>2767353.6510000001</v>
      </c>
      <c r="S31" s="327">
        <v>18363026.210000001</v>
      </c>
      <c r="T31" s="327">
        <v>6125499</v>
      </c>
      <c r="U31" s="327">
        <v>7214560</v>
      </c>
      <c r="V31" s="327">
        <v>6376877.5820000004</v>
      </c>
      <c r="W31" s="327">
        <v>39958143.200000003</v>
      </c>
      <c r="X31" s="327">
        <v>93447</v>
      </c>
      <c r="Y31" s="327">
        <v>2641468</v>
      </c>
      <c r="Z31" s="327">
        <v>1885893.3060000001</v>
      </c>
      <c r="AA31" s="327">
        <v>999350.397</v>
      </c>
      <c r="AB31" s="327">
        <v>44771</v>
      </c>
      <c r="AC31" s="327">
        <v>294106</v>
      </c>
      <c r="AD31" s="327">
        <v>3505873.77</v>
      </c>
      <c r="AE31" s="327">
        <v>2404642.7050000001</v>
      </c>
    </row>
    <row r="32" spans="1:31" s="55" customFormat="1" ht="15.2" customHeight="1">
      <c r="A32" s="50" t="s">
        <v>130</v>
      </c>
      <c r="B32" s="326">
        <v>15201008</v>
      </c>
      <c r="C32" s="327">
        <v>155092397.382</v>
      </c>
      <c r="D32" s="328">
        <v>7717536</v>
      </c>
      <c r="E32" s="327">
        <v>11097680</v>
      </c>
      <c r="F32" s="327">
        <v>15323413.353</v>
      </c>
      <c r="G32" s="327">
        <v>101525893.77599999</v>
      </c>
      <c r="H32" s="327">
        <v>105155</v>
      </c>
      <c r="I32" s="327">
        <v>958253</v>
      </c>
      <c r="J32" s="327">
        <v>6055057.733</v>
      </c>
      <c r="K32" s="327">
        <v>44548416.185999997</v>
      </c>
      <c r="L32" s="327">
        <v>7612381</v>
      </c>
      <c r="M32" s="327">
        <v>10139427</v>
      </c>
      <c r="N32" s="327">
        <v>9268355.6199999992</v>
      </c>
      <c r="O32" s="327">
        <v>56977477.590000004</v>
      </c>
      <c r="P32" s="327">
        <v>2073735</v>
      </c>
      <c r="Q32" s="327">
        <v>2785567</v>
      </c>
      <c r="R32" s="327">
        <v>2383700.477</v>
      </c>
      <c r="S32" s="327">
        <v>15225279.381999999</v>
      </c>
      <c r="T32" s="327">
        <v>5364417</v>
      </c>
      <c r="U32" s="327">
        <v>6214048</v>
      </c>
      <c r="V32" s="327">
        <v>6021581.0590000004</v>
      </c>
      <c r="W32" s="327">
        <v>35745958.697999999</v>
      </c>
      <c r="X32" s="327">
        <v>77412</v>
      </c>
      <c r="Y32" s="327">
        <v>1838133</v>
      </c>
      <c r="Z32" s="327">
        <v>1311195.196</v>
      </c>
      <c r="AA32" s="327">
        <v>633999.22199999995</v>
      </c>
      <c r="AB32" s="327">
        <v>45320</v>
      </c>
      <c r="AC32" s="327">
        <v>271129</v>
      </c>
      <c r="AD32" s="327">
        <v>3325906.605</v>
      </c>
      <c r="AE32" s="327">
        <v>1961266.304</v>
      </c>
    </row>
    <row r="33" spans="1:31" s="55" customFormat="1" ht="15.2" customHeight="1">
      <c r="A33" s="56" t="s">
        <v>131</v>
      </c>
      <c r="B33" s="323">
        <v>20483356</v>
      </c>
      <c r="C33" s="324">
        <v>306013468.10100001</v>
      </c>
      <c r="D33" s="325">
        <v>10917761</v>
      </c>
      <c r="E33" s="324">
        <v>16850015</v>
      </c>
      <c r="F33" s="324">
        <v>27347369.951000001</v>
      </c>
      <c r="G33" s="324">
        <v>211112521.852</v>
      </c>
      <c r="H33" s="324">
        <v>180995</v>
      </c>
      <c r="I33" s="324">
        <v>1947493</v>
      </c>
      <c r="J33" s="324">
        <v>11990527.568</v>
      </c>
      <c r="K33" s="324">
        <v>100561845.00399999</v>
      </c>
      <c r="L33" s="324">
        <v>10736766</v>
      </c>
      <c r="M33" s="324">
        <v>14902522</v>
      </c>
      <c r="N33" s="324">
        <v>15356842.382999999</v>
      </c>
      <c r="O33" s="324">
        <v>110550676.848</v>
      </c>
      <c r="P33" s="324">
        <v>2942514</v>
      </c>
      <c r="Q33" s="324">
        <v>4180540</v>
      </c>
      <c r="R33" s="324">
        <v>3852463.3250000002</v>
      </c>
      <c r="S33" s="324">
        <v>27358308.780999999</v>
      </c>
      <c r="T33" s="324">
        <v>6532326</v>
      </c>
      <c r="U33" s="324">
        <v>7662938</v>
      </c>
      <c r="V33" s="324">
        <v>8701451.3550000004</v>
      </c>
      <c r="W33" s="324">
        <v>59714062.894000001</v>
      </c>
      <c r="X33" s="324">
        <v>160128</v>
      </c>
      <c r="Y33" s="324">
        <v>4524961</v>
      </c>
      <c r="Z33" s="324">
        <v>3227382.4410000001</v>
      </c>
      <c r="AA33" s="324">
        <v>1949301.24</v>
      </c>
      <c r="AB33" s="324">
        <v>90755</v>
      </c>
      <c r="AC33" s="324">
        <v>650931</v>
      </c>
      <c r="AD33" s="324">
        <v>7395229.6699999999</v>
      </c>
      <c r="AE33" s="324">
        <v>5879273.3339999998</v>
      </c>
    </row>
    <row r="34" spans="1:31" s="55" customFormat="1" ht="15.2" customHeight="1">
      <c r="A34" s="50" t="s">
        <v>132</v>
      </c>
      <c r="B34" s="326">
        <v>102958454</v>
      </c>
      <c r="C34" s="327">
        <v>1361971662.8169999</v>
      </c>
      <c r="D34" s="328">
        <v>52904114</v>
      </c>
      <c r="E34" s="327">
        <v>83296078</v>
      </c>
      <c r="F34" s="327">
        <v>128511587.86300001</v>
      </c>
      <c r="G34" s="327">
        <v>911258262.01100004</v>
      </c>
      <c r="H34" s="327">
        <v>865189</v>
      </c>
      <c r="I34" s="327">
        <v>9232012</v>
      </c>
      <c r="J34" s="327">
        <v>53284885.623999998</v>
      </c>
      <c r="K34" s="327">
        <v>418364244.69099998</v>
      </c>
      <c r="L34" s="327">
        <v>52038925</v>
      </c>
      <c r="M34" s="327">
        <v>74064066</v>
      </c>
      <c r="N34" s="327">
        <v>75226702.238999993</v>
      </c>
      <c r="O34" s="327">
        <v>492894017.31999999</v>
      </c>
      <c r="P34" s="327">
        <v>14979469</v>
      </c>
      <c r="Q34" s="327">
        <v>21908967</v>
      </c>
      <c r="R34" s="327">
        <v>21008949.555</v>
      </c>
      <c r="S34" s="327">
        <v>139199729.979</v>
      </c>
      <c r="T34" s="327">
        <v>34390609</v>
      </c>
      <c r="U34" s="327">
        <v>41328481</v>
      </c>
      <c r="V34" s="327">
        <v>38832641.730999999</v>
      </c>
      <c r="W34" s="327">
        <v>251106549.49900001</v>
      </c>
      <c r="X34" s="327">
        <v>710132</v>
      </c>
      <c r="Y34" s="327">
        <v>20258815</v>
      </c>
      <c r="Z34" s="327">
        <v>14533790.057</v>
      </c>
      <c r="AA34" s="327">
        <v>9649910.8920000009</v>
      </c>
      <c r="AB34" s="327">
        <v>684262</v>
      </c>
      <c r="AC34" s="327">
        <v>5824096</v>
      </c>
      <c r="AD34" s="327">
        <v>62689620.215000004</v>
      </c>
      <c r="AE34" s="327">
        <v>50757210.435999997</v>
      </c>
    </row>
    <row r="35" spans="1:31" s="55" customFormat="1" ht="15.2" customHeight="1">
      <c r="A35" s="50" t="s">
        <v>133</v>
      </c>
      <c r="B35" s="326">
        <v>59928290</v>
      </c>
      <c r="C35" s="327">
        <v>678292050.98099995</v>
      </c>
      <c r="D35" s="328">
        <v>30826625</v>
      </c>
      <c r="E35" s="327">
        <v>46797343</v>
      </c>
      <c r="F35" s="327">
        <v>64431618.571000002</v>
      </c>
      <c r="G35" s="327">
        <v>452112252.34600002</v>
      </c>
      <c r="H35" s="327">
        <v>424092</v>
      </c>
      <c r="I35" s="327">
        <v>4400862</v>
      </c>
      <c r="J35" s="327">
        <v>25509237.771000002</v>
      </c>
      <c r="K35" s="327">
        <v>198496623.535</v>
      </c>
      <c r="L35" s="327">
        <v>30402533</v>
      </c>
      <c r="M35" s="327">
        <v>42396481</v>
      </c>
      <c r="N35" s="327">
        <v>38922380.799999997</v>
      </c>
      <c r="O35" s="327">
        <v>253615628.81099999</v>
      </c>
      <c r="P35" s="327">
        <v>8302662</v>
      </c>
      <c r="Q35" s="327">
        <v>11476343</v>
      </c>
      <c r="R35" s="327">
        <v>10665287.957</v>
      </c>
      <c r="S35" s="327">
        <v>69559920.503999993</v>
      </c>
      <c r="T35" s="327">
        <v>20599850</v>
      </c>
      <c r="U35" s="327">
        <v>24569482</v>
      </c>
      <c r="V35" s="327">
        <v>22459857.945999999</v>
      </c>
      <c r="W35" s="327">
        <v>141242776.18200001</v>
      </c>
      <c r="X35" s="327">
        <v>327540</v>
      </c>
      <c r="Y35" s="327">
        <v>9314909</v>
      </c>
      <c r="Z35" s="327">
        <v>6668788.9840000002</v>
      </c>
      <c r="AA35" s="327">
        <v>3917605.1120000002</v>
      </c>
      <c r="AB35" s="327">
        <v>199153</v>
      </c>
      <c r="AC35" s="327">
        <v>1425021</v>
      </c>
      <c r="AD35" s="327">
        <v>15914827.630000001</v>
      </c>
      <c r="AE35" s="327">
        <v>11459496.836999999</v>
      </c>
    </row>
    <row r="36" spans="1:31" s="55" customFormat="1" ht="15.2" customHeight="1">
      <c r="A36" s="50" t="s">
        <v>134</v>
      </c>
      <c r="B36" s="326">
        <v>12291406</v>
      </c>
      <c r="C36" s="327">
        <v>146740925.90599999</v>
      </c>
      <c r="D36" s="328">
        <v>6525314</v>
      </c>
      <c r="E36" s="327">
        <v>9673142</v>
      </c>
      <c r="F36" s="327">
        <v>15167258.434</v>
      </c>
      <c r="G36" s="327">
        <v>106830180.625</v>
      </c>
      <c r="H36" s="327">
        <v>97417</v>
      </c>
      <c r="I36" s="327">
        <v>1012240</v>
      </c>
      <c r="J36" s="327">
        <v>5732769.932</v>
      </c>
      <c r="K36" s="327">
        <v>45441021.089000002</v>
      </c>
      <c r="L36" s="327">
        <v>6427897</v>
      </c>
      <c r="M36" s="327">
        <v>8660902</v>
      </c>
      <c r="N36" s="327">
        <v>9434488.5020000003</v>
      </c>
      <c r="O36" s="327">
        <v>61389159.535999998</v>
      </c>
      <c r="P36" s="327">
        <v>1673463</v>
      </c>
      <c r="Q36" s="327">
        <v>2318007</v>
      </c>
      <c r="R36" s="327">
        <v>1945425.8759999999</v>
      </c>
      <c r="S36" s="327">
        <v>12791585.104</v>
      </c>
      <c r="T36" s="327">
        <v>4042308</v>
      </c>
      <c r="U36" s="327">
        <v>4762962</v>
      </c>
      <c r="V36" s="327">
        <v>3694649.2969999998</v>
      </c>
      <c r="W36" s="327">
        <v>23744891.006999999</v>
      </c>
      <c r="X36" s="327">
        <v>76099</v>
      </c>
      <c r="Y36" s="327">
        <v>2177522</v>
      </c>
      <c r="Z36" s="327">
        <v>1555242.311</v>
      </c>
      <c r="AA36" s="327">
        <v>849767.924</v>
      </c>
      <c r="AB36" s="327">
        <v>50321</v>
      </c>
      <c r="AC36" s="327">
        <v>331708</v>
      </c>
      <c r="AD36" s="327">
        <v>3657110.74</v>
      </c>
      <c r="AE36" s="327">
        <v>2524501.2459999998</v>
      </c>
    </row>
    <row r="37" spans="1:31" s="55" customFormat="1" ht="15.2" customHeight="1">
      <c r="A37" s="58" t="s">
        <v>135</v>
      </c>
      <c r="B37" s="329">
        <v>8934688</v>
      </c>
      <c r="C37" s="330">
        <v>103145491.957</v>
      </c>
      <c r="D37" s="331">
        <v>4966197</v>
      </c>
      <c r="E37" s="330">
        <v>7545956</v>
      </c>
      <c r="F37" s="330">
        <v>10251583.945</v>
      </c>
      <c r="G37" s="330">
        <v>71091474.055000007</v>
      </c>
      <c r="H37" s="330">
        <v>68511</v>
      </c>
      <c r="I37" s="330">
        <v>747389</v>
      </c>
      <c r="J37" s="330">
        <v>3892318.1379999998</v>
      </c>
      <c r="K37" s="330">
        <v>30464430.271000002</v>
      </c>
      <c r="L37" s="330">
        <v>4897686</v>
      </c>
      <c r="M37" s="330">
        <v>6798567</v>
      </c>
      <c r="N37" s="330">
        <v>6359265.807</v>
      </c>
      <c r="O37" s="330">
        <v>40627043.784000002</v>
      </c>
      <c r="P37" s="330">
        <v>1189538</v>
      </c>
      <c r="Q37" s="330">
        <v>1673303</v>
      </c>
      <c r="R37" s="330">
        <v>1439443.227</v>
      </c>
      <c r="S37" s="330">
        <v>9276353.5759999994</v>
      </c>
      <c r="T37" s="330">
        <v>2743605</v>
      </c>
      <c r="U37" s="330">
        <v>3254516</v>
      </c>
      <c r="V37" s="330">
        <v>3130843.2429999998</v>
      </c>
      <c r="W37" s="330">
        <v>19711276.800999999</v>
      </c>
      <c r="X37" s="330">
        <v>52033</v>
      </c>
      <c r="Y37" s="330">
        <v>1523484</v>
      </c>
      <c r="Z37" s="330">
        <v>1090640.1270000001</v>
      </c>
      <c r="AA37" s="330">
        <v>643719.29099999997</v>
      </c>
      <c r="AB37" s="330">
        <v>35348</v>
      </c>
      <c r="AC37" s="330">
        <v>291434</v>
      </c>
      <c r="AD37" s="330">
        <v>3433805.61</v>
      </c>
      <c r="AE37" s="330">
        <v>2422668.2340000002</v>
      </c>
    </row>
    <row r="38" spans="1:31" s="55" customFormat="1" ht="15.2" customHeight="1">
      <c r="A38" s="50" t="s">
        <v>136</v>
      </c>
      <c r="B38" s="326">
        <v>5679295</v>
      </c>
      <c r="C38" s="327">
        <v>65016165.516000003</v>
      </c>
      <c r="D38" s="328">
        <v>3016905</v>
      </c>
      <c r="E38" s="327">
        <v>4505758</v>
      </c>
      <c r="F38" s="327">
        <v>6665490.9589999998</v>
      </c>
      <c r="G38" s="327">
        <v>45639895.631999999</v>
      </c>
      <c r="H38" s="327">
        <v>50375</v>
      </c>
      <c r="I38" s="327">
        <v>515485</v>
      </c>
      <c r="J38" s="327">
        <v>2878081.8679999998</v>
      </c>
      <c r="K38" s="327">
        <v>22163077.842999998</v>
      </c>
      <c r="L38" s="327">
        <v>2966530</v>
      </c>
      <c r="M38" s="327">
        <v>3990273</v>
      </c>
      <c r="N38" s="327">
        <v>3787409.091</v>
      </c>
      <c r="O38" s="327">
        <v>23476817.789000001</v>
      </c>
      <c r="P38" s="327">
        <v>722037</v>
      </c>
      <c r="Q38" s="327">
        <v>1009239</v>
      </c>
      <c r="R38" s="327">
        <v>873494.07</v>
      </c>
      <c r="S38" s="327">
        <v>5690237.8689999999</v>
      </c>
      <c r="T38" s="327">
        <v>1931908</v>
      </c>
      <c r="U38" s="327">
        <v>2315837</v>
      </c>
      <c r="V38" s="327">
        <v>2112095.7799999998</v>
      </c>
      <c r="W38" s="327">
        <v>12848062.797</v>
      </c>
      <c r="X38" s="327">
        <v>36488</v>
      </c>
      <c r="Y38" s="327">
        <v>986631</v>
      </c>
      <c r="Z38" s="327">
        <v>704722.53500000003</v>
      </c>
      <c r="AA38" s="327">
        <v>346861.08399999997</v>
      </c>
      <c r="AB38" s="327">
        <v>8445</v>
      </c>
      <c r="AC38" s="327">
        <v>59332</v>
      </c>
      <c r="AD38" s="327">
        <v>723747.13500000001</v>
      </c>
      <c r="AE38" s="327">
        <v>491108.13400000002</v>
      </c>
    </row>
    <row r="39" spans="1:31" s="55" customFormat="1" ht="15.2" customHeight="1">
      <c r="A39" s="50" t="s">
        <v>137</v>
      </c>
      <c r="B39" s="326">
        <v>5881785</v>
      </c>
      <c r="C39" s="327">
        <v>70375746.846000001</v>
      </c>
      <c r="D39" s="328">
        <v>3017302</v>
      </c>
      <c r="E39" s="327">
        <v>4463353</v>
      </c>
      <c r="F39" s="327">
        <v>6281623.5240000002</v>
      </c>
      <c r="G39" s="327">
        <v>47154306.590999998</v>
      </c>
      <c r="H39" s="327">
        <v>45181</v>
      </c>
      <c r="I39" s="327">
        <v>498802</v>
      </c>
      <c r="J39" s="327">
        <v>2627800.5079999999</v>
      </c>
      <c r="K39" s="327">
        <v>21638327.813000001</v>
      </c>
      <c r="L39" s="327">
        <v>2972121</v>
      </c>
      <c r="M39" s="327">
        <v>3964551</v>
      </c>
      <c r="N39" s="327">
        <v>3653823.0159999998</v>
      </c>
      <c r="O39" s="327">
        <v>25515978.778000001</v>
      </c>
      <c r="P39" s="327">
        <v>679582</v>
      </c>
      <c r="Q39" s="327">
        <v>929903</v>
      </c>
      <c r="R39" s="327">
        <v>835545.679</v>
      </c>
      <c r="S39" s="327">
        <v>6001636.4000000004</v>
      </c>
      <c r="T39" s="327">
        <v>2176081</v>
      </c>
      <c r="U39" s="327">
        <v>2548912</v>
      </c>
      <c r="V39" s="327">
        <v>2510426.2689999999</v>
      </c>
      <c r="W39" s="327">
        <v>16449360.244000001</v>
      </c>
      <c r="X39" s="327">
        <v>40093</v>
      </c>
      <c r="Y39" s="327">
        <v>1094052</v>
      </c>
      <c r="Z39" s="327">
        <v>781816.55</v>
      </c>
      <c r="AA39" s="327">
        <v>371652.67200000002</v>
      </c>
      <c r="AB39" s="327">
        <v>8820</v>
      </c>
      <c r="AC39" s="327">
        <v>51215</v>
      </c>
      <c r="AD39" s="327">
        <v>579844.74</v>
      </c>
      <c r="AE39" s="327">
        <v>398790.93900000001</v>
      </c>
    </row>
    <row r="40" spans="1:31" s="55" customFormat="1" ht="15.2" customHeight="1">
      <c r="A40" s="50" t="s">
        <v>138</v>
      </c>
      <c r="B40" s="326">
        <v>19635015</v>
      </c>
      <c r="C40" s="327">
        <v>235562314.373</v>
      </c>
      <c r="D40" s="328">
        <v>10509296</v>
      </c>
      <c r="E40" s="327">
        <v>15843993</v>
      </c>
      <c r="F40" s="327">
        <v>24794338.265999999</v>
      </c>
      <c r="G40" s="327">
        <v>169460733.22799999</v>
      </c>
      <c r="H40" s="327">
        <v>162565</v>
      </c>
      <c r="I40" s="327">
        <v>1628958</v>
      </c>
      <c r="J40" s="327">
        <v>9886970.7670000009</v>
      </c>
      <c r="K40" s="327">
        <v>75974355.081</v>
      </c>
      <c r="L40" s="327">
        <v>10346731</v>
      </c>
      <c r="M40" s="327">
        <v>14215035</v>
      </c>
      <c r="N40" s="327">
        <v>14907367.499</v>
      </c>
      <c r="O40" s="327">
        <v>93486378.147</v>
      </c>
      <c r="P40" s="327">
        <v>2924607</v>
      </c>
      <c r="Q40" s="327">
        <v>3926352</v>
      </c>
      <c r="R40" s="327">
        <v>3885864.0129999998</v>
      </c>
      <c r="S40" s="327">
        <v>24779406.846000001</v>
      </c>
      <c r="T40" s="327">
        <v>6139130</v>
      </c>
      <c r="U40" s="327">
        <v>7429801</v>
      </c>
      <c r="V40" s="327">
        <v>6116201.2350000003</v>
      </c>
      <c r="W40" s="327">
        <v>37353912.052000001</v>
      </c>
      <c r="X40" s="327">
        <v>124088</v>
      </c>
      <c r="Y40" s="327">
        <v>3349291</v>
      </c>
      <c r="Z40" s="327">
        <v>2388138.287</v>
      </c>
      <c r="AA40" s="327">
        <v>1257242.7169999999</v>
      </c>
      <c r="AB40" s="327">
        <v>61982</v>
      </c>
      <c r="AC40" s="327">
        <v>359027</v>
      </c>
      <c r="AD40" s="327">
        <v>4117420.145</v>
      </c>
      <c r="AE40" s="327">
        <v>2711019.53</v>
      </c>
    </row>
    <row r="41" spans="1:31" s="55" customFormat="1" ht="15.2" customHeight="1">
      <c r="A41" s="50" t="s">
        <v>139</v>
      </c>
      <c r="B41" s="326">
        <v>30094389</v>
      </c>
      <c r="C41" s="327">
        <v>337575105.14899999</v>
      </c>
      <c r="D41" s="328">
        <v>15353303</v>
      </c>
      <c r="E41" s="327">
        <v>23643113</v>
      </c>
      <c r="F41" s="327">
        <v>32296371.458999999</v>
      </c>
      <c r="G41" s="327">
        <v>224370794.79899999</v>
      </c>
      <c r="H41" s="327">
        <v>217402</v>
      </c>
      <c r="I41" s="327">
        <v>2384129</v>
      </c>
      <c r="J41" s="327">
        <v>12743870.529999999</v>
      </c>
      <c r="K41" s="327">
        <v>98903032.807999998</v>
      </c>
      <c r="L41" s="327">
        <v>15135901</v>
      </c>
      <c r="M41" s="327">
        <v>21258984</v>
      </c>
      <c r="N41" s="327">
        <v>19552500.929000001</v>
      </c>
      <c r="O41" s="327">
        <v>125467761.991</v>
      </c>
      <c r="P41" s="327">
        <v>3904786</v>
      </c>
      <c r="Q41" s="327">
        <v>5511952</v>
      </c>
      <c r="R41" s="327">
        <v>4939869.5580000002</v>
      </c>
      <c r="S41" s="327">
        <v>32468023.725000001</v>
      </c>
      <c r="T41" s="327">
        <v>10703875</v>
      </c>
      <c r="U41" s="327">
        <v>12764877</v>
      </c>
      <c r="V41" s="327">
        <v>12149155.079</v>
      </c>
      <c r="W41" s="327">
        <v>73262794.332000002</v>
      </c>
      <c r="X41" s="327">
        <v>167417</v>
      </c>
      <c r="Y41" s="327">
        <v>4972291</v>
      </c>
      <c r="Z41" s="327">
        <v>3564735.716</v>
      </c>
      <c r="AA41" s="327">
        <v>1975610.8430000001</v>
      </c>
      <c r="AB41" s="327">
        <v>132425</v>
      </c>
      <c r="AC41" s="327">
        <v>782441</v>
      </c>
      <c r="AD41" s="327">
        <v>8930051.1449999996</v>
      </c>
      <c r="AE41" s="327">
        <v>5497881.4500000002</v>
      </c>
    </row>
    <row r="42" spans="1:31" s="55" customFormat="1" ht="15.2" customHeight="1">
      <c r="A42" s="50" t="s">
        <v>140</v>
      </c>
      <c r="B42" s="326">
        <v>11202369</v>
      </c>
      <c r="C42" s="327">
        <v>139421194.05000001</v>
      </c>
      <c r="D42" s="328">
        <v>5711818</v>
      </c>
      <c r="E42" s="327">
        <v>8800316</v>
      </c>
      <c r="F42" s="327">
        <v>12278594.375</v>
      </c>
      <c r="G42" s="327">
        <v>93792976.973000005</v>
      </c>
      <c r="H42" s="327">
        <v>89902</v>
      </c>
      <c r="I42" s="327">
        <v>1094677</v>
      </c>
      <c r="J42" s="327">
        <v>5226039.75</v>
      </c>
      <c r="K42" s="327">
        <v>43798227.498000003</v>
      </c>
      <c r="L42" s="327">
        <v>5621916</v>
      </c>
      <c r="M42" s="327">
        <v>7705639</v>
      </c>
      <c r="N42" s="327">
        <v>7052554.625</v>
      </c>
      <c r="O42" s="327">
        <v>49994749.475000001</v>
      </c>
      <c r="P42" s="327">
        <v>1502381</v>
      </c>
      <c r="Q42" s="327">
        <v>2178022</v>
      </c>
      <c r="R42" s="327">
        <v>1871650.2290000001</v>
      </c>
      <c r="S42" s="327">
        <v>13377064.241</v>
      </c>
      <c r="T42" s="327">
        <v>3969102</v>
      </c>
      <c r="U42" s="327">
        <v>4713186</v>
      </c>
      <c r="V42" s="327">
        <v>4494173.2680000002</v>
      </c>
      <c r="W42" s="327">
        <v>30145511.236000001</v>
      </c>
      <c r="X42" s="327">
        <v>78344</v>
      </c>
      <c r="Y42" s="327">
        <v>2555389</v>
      </c>
      <c r="Z42" s="327">
        <v>1828163.5020000001</v>
      </c>
      <c r="AA42" s="327">
        <v>1038974.232</v>
      </c>
      <c r="AB42" s="327">
        <v>19068</v>
      </c>
      <c r="AC42" s="327">
        <v>123532</v>
      </c>
      <c r="AD42" s="327">
        <v>1490988.97</v>
      </c>
      <c r="AE42" s="327">
        <v>1066667.368</v>
      </c>
    </row>
    <row r="43" spans="1:31" s="55" customFormat="1" ht="15.2" customHeight="1">
      <c r="A43" s="56" t="s">
        <v>141</v>
      </c>
      <c r="B43" s="323">
        <v>7399171</v>
      </c>
      <c r="C43" s="324">
        <v>89812721.350999996</v>
      </c>
      <c r="D43" s="325">
        <v>3992180</v>
      </c>
      <c r="E43" s="324">
        <v>6237569</v>
      </c>
      <c r="F43" s="324">
        <v>8861876.6209999993</v>
      </c>
      <c r="G43" s="324">
        <v>62368199.409999996</v>
      </c>
      <c r="H43" s="324">
        <v>65804</v>
      </c>
      <c r="I43" s="324">
        <v>822011</v>
      </c>
      <c r="J43" s="324">
        <v>3725813.0469999998</v>
      </c>
      <c r="K43" s="324">
        <v>29912546.868000001</v>
      </c>
      <c r="L43" s="324">
        <v>3926376</v>
      </c>
      <c r="M43" s="324">
        <v>5415558</v>
      </c>
      <c r="N43" s="324">
        <v>5136063.574</v>
      </c>
      <c r="O43" s="324">
        <v>32455652.541999999</v>
      </c>
      <c r="P43" s="324">
        <v>1081883</v>
      </c>
      <c r="Q43" s="324">
        <v>1533454</v>
      </c>
      <c r="R43" s="324">
        <v>1352391.8430000001</v>
      </c>
      <c r="S43" s="324">
        <v>8308299.2570000002</v>
      </c>
      <c r="T43" s="324">
        <v>2307112</v>
      </c>
      <c r="U43" s="324">
        <v>2799961</v>
      </c>
      <c r="V43" s="324">
        <v>2738802.1850000001</v>
      </c>
      <c r="W43" s="324">
        <v>17141436.875</v>
      </c>
      <c r="X43" s="324">
        <v>51427</v>
      </c>
      <c r="Y43" s="324">
        <v>1857578</v>
      </c>
      <c r="Z43" s="324">
        <v>1333586.3840000001</v>
      </c>
      <c r="AA43" s="324">
        <v>871342.56099999999</v>
      </c>
      <c r="AB43" s="324">
        <v>17996</v>
      </c>
      <c r="AC43" s="324">
        <v>134997</v>
      </c>
      <c r="AD43" s="324">
        <v>1568307.4450000001</v>
      </c>
      <c r="AE43" s="324">
        <v>1123443.2479999999</v>
      </c>
    </row>
    <row r="44" spans="1:31" s="55" customFormat="1" ht="15.2" customHeight="1">
      <c r="A44" s="50" t="s">
        <v>142</v>
      </c>
      <c r="B44" s="326">
        <v>10736571</v>
      </c>
      <c r="C44" s="327">
        <v>117649902.494</v>
      </c>
      <c r="D44" s="328">
        <v>5653837</v>
      </c>
      <c r="E44" s="327">
        <v>8753244</v>
      </c>
      <c r="F44" s="327">
        <v>11921780.49</v>
      </c>
      <c r="G44" s="327">
        <v>79199332.453999996</v>
      </c>
      <c r="H44" s="327">
        <v>83164</v>
      </c>
      <c r="I44" s="327">
        <v>926551</v>
      </c>
      <c r="J44" s="327">
        <v>4839212.8380000005</v>
      </c>
      <c r="K44" s="327">
        <v>34949452.541000001</v>
      </c>
      <c r="L44" s="327">
        <v>5570673</v>
      </c>
      <c r="M44" s="327">
        <v>7826693</v>
      </c>
      <c r="N44" s="327">
        <v>7082567.6519999998</v>
      </c>
      <c r="O44" s="327">
        <v>44249879.913000003</v>
      </c>
      <c r="P44" s="327">
        <v>1507970</v>
      </c>
      <c r="Q44" s="327">
        <v>2070550</v>
      </c>
      <c r="R44" s="327">
        <v>1913973.52</v>
      </c>
      <c r="S44" s="327">
        <v>12139130.208000001</v>
      </c>
      <c r="T44" s="327">
        <v>3548214</v>
      </c>
      <c r="U44" s="327">
        <v>4215063</v>
      </c>
      <c r="V44" s="327">
        <v>3954911.4479999999</v>
      </c>
      <c r="W44" s="327">
        <v>24157744.791999999</v>
      </c>
      <c r="X44" s="327">
        <v>61658</v>
      </c>
      <c r="Y44" s="327">
        <v>1847866</v>
      </c>
      <c r="Z44" s="327">
        <v>1306192.58</v>
      </c>
      <c r="AA44" s="327">
        <v>673016.18</v>
      </c>
      <c r="AB44" s="327">
        <v>26550</v>
      </c>
      <c r="AC44" s="327">
        <v>193638</v>
      </c>
      <c r="AD44" s="327">
        <v>2280332.94</v>
      </c>
      <c r="AE44" s="327">
        <v>1480678.86</v>
      </c>
    </row>
    <row r="45" spans="1:31" s="55" customFormat="1" ht="15.2" customHeight="1">
      <c r="A45" s="50" t="s">
        <v>143</v>
      </c>
      <c r="B45" s="326">
        <v>10767157</v>
      </c>
      <c r="C45" s="327">
        <v>147257723.19600001</v>
      </c>
      <c r="D45" s="328">
        <v>5775777</v>
      </c>
      <c r="E45" s="327">
        <v>9018488</v>
      </c>
      <c r="F45" s="327">
        <v>13272099.057</v>
      </c>
      <c r="G45" s="327">
        <v>102573192.50399999</v>
      </c>
      <c r="H45" s="327">
        <v>97271</v>
      </c>
      <c r="I45" s="327">
        <v>1069335</v>
      </c>
      <c r="J45" s="327">
        <v>5486811.324</v>
      </c>
      <c r="K45" s="327">
        <v>46460666.461999997</v>
      </c>
      <c r="L45" s="327">
        <v>5678506</v>
      </c>
      <c r="M45" s="327">
        <v>7949153</v>
      </c>
      <c r="N45" s="327">
        <v>7785287.733</v>
      </c>
      <c r="O45" s="327">
        <v>56112526.042000003</v>
      </c>
      <c r="P45" s="327">
        <v>1471067</v>
      </c>
      <c r="Q45" s="327">
        <v>2127731</v>
      </c>
      <c r="R45" s="327">
        <v>1727084.686</v>
      </c>
      <c r="S45" s="327">
        <v>12407024.556</v>
      </c>
      <c r="T45" s="327">
        <v>3477440</v>
      </c>
      <c r="U45" s="327">
        <v>4174083</v>
      </c>
      <c r="V45" s="327">
        <v>4223413.9170000004</v>
      </c>
      <c r="W45" s="327">
        <v>28851826.009</v>
      </c>
      <c r="X45" s="327">
        <v>82923</v>
      </c>
      <c r="Y45" s="327">
        <v>2497263</v>
      </c>
      <c r="Z45" s="327">
        <v>1790706.6529999999</v>
      </c>
      <c r="AA45" s="327">
        <v>999377.16200000001</v>
      </c>
      <c r="AB45" s="327">
        <v>42873</v>
      </c>
      <c r="AC45" s="327">
        <v>285035</v>
      </c>
      <c r="AD45" s="327">
        <v>3144748.65</v>
      </c>
      <c r="AE45" s="327">
        <v>2426302.9649999999</v>
      </c>
    </row>
    <row r="46" spans="1:31" s="55" customFormat="1" ht="15.2" customHeight="1">
      <c r="A46" s="50" t="s">
        <v>144</v>
      </c>
      <c r="B46" s="326">
        <v>5617375</v>
      </c>
      <c r="C46" s="327">
        <v>81260477.755999997</v>
      </c>
      <c r="D46" s="328">
        <v>2976690</v>
      </c>
      <c r="E46" s="327">
        <v>4870077</v>
      </c>
      <c r="F46" s="327">
        <v>7551087.602</v>
      </c>
      <c r="G46" s="327">
        <v>57217829.169</v>
      </c>
      <c r="H46" s="327">
        <v>64917</v>
      </c>
      <c r="I46" s="327">
        <v>850053</v>
      </c>
      <c r="J46" s="327">
        <v>3623411.9309999999</v>
      </c>
      <c r="K46" s="327">
        <v>30212265.138</v>
      </c>
      <c r="L46" s="327">
        <v>2911773</v>
      </c>
      <c r="M46" s="327">
        <v>4020024</v>
      </c>
      <c r="N46" s="327">
        <v>3927675.6710000001</v>
      </c>
      <c r="O46" s="327">
        <v>27005564.030999999</v>
      </c>
      <c r="P46" s="327">
        <v>728032</v>
      </c>
      <c r="Q46" s="327">
        <v>1039949</v>
      </c>
      <c r="R46" s="327">
        <v>876935.34699999995</v>
      </c>
      <c r="S46" s="327">
        <v>6069787.7199999997</v>
      </c>
      <c r="T46" s="327">
        <v>1891422</v>
      </c>
      <c r="U46" s="327">
        <v>2213131</v>
      </c>
      <c r="V46" s="327">
        <v>2356898.0090000001</v>
      </c>
      <c r="W46" s="327">
        <v>15777359.789000001</v>
      </c>
      <c r="X46" s="327">
        <v>54147</v>
      </c>
      <c r="Y46" s="327">
        <v>2007287</v>
      </c>
      <c r="Z46" s="327">
        <v>1440719.5460000001</v>
      </c>
      <c r="AA46" s="327">
        <v>1007028.508</v>
      </c>
      <c r="AB46" s="327">
        <v>21231</v>
      </c>
      <c r="AC46" s="327">
        <v>138988</v>
      </c>
      <c r="AD46" s="327">
        <v>1561879.2250000001</v>
      </c>
      <c r="AE46" s="327">
        <v>1188472.57</v>
      </c>
    </row>
    <row r="47" spans="1:31" s="55" customFormat="1" ht="15.2" customHeight="1">
      <c r="A47" s="58" t="s">
        <v>145</v>
      </c>
      <c r="B47" s="329">
        <v>60490334</v>
      </c>
      <c r="C47" s="330">
        <v>742500586.49300003</v>
      </c>
      <c r="D47" s="331">
        <v>30272505</v>
      </c>
      <c r="E47" s="330">
        <v>49468915</v>
      </c>
      <c r="F47" s="330">
        <v>71760160.427000001</v>
      </c>
      <c r="G47" s="330">
        <v>506062454.27899998</v>
      </c>
      <c r="H47" s="330">
        <v>541785</v>
      </c>
      <c r="I47" s="330">
        <v>6355403</v>
      </c>
      <c r="J47" s="330">
        <v>32085480.327</v>
      </c>
      <c r="K47" s="330">
        <v>251731436.09299999</v>
      </c>
      <c r="L47" s="330">
        <v>29730720</v>
      </c>
      <c r="M47" s="330">
        <v>43113512</v>
      </c>
      <c r="N47" s="330">
        <v>39674680.100000001</v>
      </c>
      <c r="O47" s="330">
        <v>254331018.18599999</v>
      </c>
      <c r="P47" s="330">
        <v>8030566</v>
      </c>
      <c r="Q47" s="330">
        <v>12120840</v>
      </c>
      <c r="R47" s="330">
        <v>10581950.206</v>
      </c>
      <c r="S47" s="330">
        <v>68933168.106000006</v>
      </c>
      <c r="T47" s="330">
        <v>21909806</v>
      </c>
      <c r="U47" s="330">
        <v>26860838</v>
      </c>
      <c r="V47" s="330">
        <v>22826401.16</v>
      </c>
      <c r="W47" s="330">
        <v>143531319.73500001</v>
      </c>
      <c r="X47" s="330">
        <v>431399</v>
      </c>
      <c r="Y47" s="330">
        <v>14312579</v>
      </c>
      <c r="Z47" s="330">
        <v>10299982.231000001</v>
      </c>
      <c r="AA47" s="330">
        <v>6717849.2560000001</v>
      </c>
      <c r="AB47" s="330">
        <v>277457</v>
      </c>
      <c r="AC47" s="330">
        <v>2062451</v>
      </c>
      <c r="AD47" s="330">
        <v>24148856.975000001</v>
      </c>
      <c r="AE47" s="330">
        <v>17255795.116999999</v>
      </c>
    </row>
    <row r="48" spans="1:31" s="55" customFormat="1" ht="15.2" customHeight="1">
      <c r="A48" s="50" t="s">
        <v>146</v>
      </c>
      <c r="B48" s="326">
        <v>9162725</v>
      </c>
      <c r="C48" s="327">
        <v>98070369.924999997</v>
      </c>
      <c r="D48" s="328">
        <v>4584253</v>
      </c>
      <c r="E48" s="327">
        <v>7455789</v>
      </c>
      <c r="F48" s="327">
        <v>9557131.4639999997</v>
      </c>
      <c r="G48" s="327">
        <v>66881946.799000002</v>
      </c>
      <c r="H48" s="327">
        <v>74037</v>
      </c>
      <c r="I48" s="327">
        <v>892245</v>
      </c>
      <c r="J48" s="327">
        <v>3996216.5839999998</v>
      </c>
      <c r="K48" s="327">
        <v>31567877.594999999</v>
      </c>
      <c r="L48" s="327">
        <v>4510216</v>
      </c>
      <c r="M48" s="327">
        <v>6563544</v>
      </c>
      <c r="N48" s="327">
        <v>5560914.8799999999</v>
      </c>
      <c r="O48" s="327">
        <v>35314069.204000004</v>
      </c>
      <c r="P48" s="327">
        <v>1127682</v>
      </c>
      <c r="Q48" s="327">
        <v>1647426</v>
      </c>
      <c r="R48" s="327">
        <v>1313422.4350000001</v>
      </c>
      <c r="S48" s="327">
        <v>8543894.8310000002</v>
      </c>
      <c r="T48" s="327">
        <v>3424547</v>
      </c>
      <c r="U48" s="327">
        <v>4214974</v>
      </c>
      <c r="V48" s="327">
        <v>3323832.2769999998</v>
      </c>
      <c r="W48" s="327">
        <v>20654345.581999999</v>
      </c>
      <c r="X48" s="327">
        <v>58140</v>
      </c>
      <c r="Y48" s="327">
        <v>1972348</v>
      </c>
      <c r="Z48" s="327">
        <v>1403917.0290000001</v>
      </c>
      <c r="AA48" s="327">
        <v>717993.69</v>
      </c>
      <c r="AB48" s="327">
        <v>26243</v>
      </c>
      <c r="AC48" s="327">
        <v>178501</v>
      </c>
      <c r="AD48" s="327">
        <v>1938142.46</v>
      </c>
      <c r="AE48" s="327">
        <v>1272189.023</v>
      </c>
    </row>
    <row r="49" spans="1:31" s="55" customFormat="1" ht="15.2" customHeight="1">
      <c r="A49" s="50" t="s">
        <v>147</v>
      </c>
      <c r="B49" s="326">
        <v>12717055</v>
      </c>
      <c r="C49" s="327">
        <v>155850242.752</v>
      </c>
      <c r="D49" s="328">
        <v>6500036</v>
      </c>
      <c r="E49" s="327">
        <v>10387327</v>
      </c>
      <c r="F49" s="327">
        <v>14863208.377</v>
      </c>
      <c r="G49" s="327">
        <v>107171878.734</v>
      </c>
      <c r="H49" s="327">
        <v>127147</v>
      </c>
      <c r="I49" s="327">
        <v>1513499</v>
      </c>
      <c r="J49" s="327">
        <v>6758024.5190000003</v>
      </c>
      <c r="K49" s="327">
        <v>54673966.468000002</v>
      </c>
      <c r="L49" s="327">
        <v>6372889</v>
      </c>
      <c r="M49" s="327">
        <v>8873828</v>
      </c>
      <c r="N49" s="327">
        <v>8105183.858</v>
      </c>
      <c r="O49" s="327">
        <v>52497912.266000003</v>
      </c>
      <c r="P49" s="327">
        <v>1669787</v>
      </c>
      <c r="Q49" s="327">
        <v>2343302</v>
      </c>
      <c r="R49" s="327">
        <v>2050338.2560000001</v>
      </c>
      <c r="S49" s="327">
        <v>13470480.986</v>
      </c>
      <c r="T49" s="327">
        <v>4515630</v>
      </c>
      <c r="U49" s="327">
        <v>5347368</v>
      </c>
      <c r="V49" s="327">
        <v>4950270.45</v>
      </c>
      <c r="W49" s="327">
        <v>31755285.041999999</v>
      </c>
      <c r="X49" s="327">
        <v>102351</v>
      </c>
      <c r="Y49" s="327">
        <v>3437656</v>
      </c>
      <c r="Z49" s="327">
        <v>2460978.6189999999</v>
      </c>
      <c r="AA49" s="327">
        <v>1588843.629</v>
      </c>
      <c r="AB49" s="327">
        <v>31602</v>
      </c>
      <c r="AC49" s="327">
        <v>219339</v>
      </c>
      <c r="AD49" s="327">
        <v>2621751.14</v>
      </c>
      <c r="AE49" s="327">
        <v>1863754.361</v>
      </c>
    </row>
    <row r="50" spans="1:31" s="55" customFormat="1" ht="15.2" customHeight="1">
      <c r="A50" s="50" t="s">
        <v>148</v>
      </c>
      <c r="B50" s="326">
        <v>18682395</v>
      </c>
      <c r="C50" s="327">
        <v>215057467.829</v>
      </c>
      <c r="D50" s="328">
        <v>9785280</v>
      </c>
      <c r="E50" s="327">
        <v>15244953</v>
      </c>
      <c r="F50" s="327">
        <v>21481655.469000001</v>
      </c>
      <c r="G50" s="327">
        <v>150461436.21000001</v>
      </c>
      <c r="H50" s="327">
        <v>165298</v>
      </c>
      <c r="I50" s="327">
        <v>1943006</v>
      </c>
      <c r="J50" s="327">
        <v>9178580.1239999998</v>
      </c>
      <c r="K50" s="327">
        <v>72327800.445999995</v>
      </c>
      <c r="L50" s="327">
        <v>9619982</v>
      </c>
      <c r="M50" s="327">
        <v>13301947</v>
      </c>
      <c r="N50" s="327">
        <v>12303075.345000001</v>
      </c>
      <c r="O50" s="327">
        <v>78133635.763999999</v>
      </c>
      <c r="P50" s="327">
        <v>2382084</v>
      </c>
      <c r="Q50" s="327">
        <v>3390991</v>
      </c>
      <c r="R50" s="327">
        <v>2978135.1710000001</v>
      </c>
      <c r="S50" s="327">
        <v>19353516.089000002</v>
      </c>
      <c r="T50" s="327">
        <v>6447402</v>
      </c>
      <c r="U50" s="327">
        <v>7709165</v>
      </c>
      <c r="V50" s="327">
        <v>6420617.6279999996</v>
      </c>
      <c r="W50" s="327">
        <v>39599130.717</v>
      </c>
      <c r="X50" s="327">
        <v>138935</v>
      </c>
      <c r="Y50" s="327">
        <v>4467628</v>
      </c>
      <c r="Z50" s="327">
        <v>3184126.3790000002</v>
      </c>
      <c r="AA50" s="327">
        <v>1805860.835</v>
      </c>
      <c r="AB50" s="327">
        <v>67629</v>
      </c>
      <c r="AC50" s="327">
        <v>490595</v>
      </c>
      <c r="AD50" s="327">
        <v>5578488.8099999996</v>
      </c>
      <c r="AE50" s="327">
        <v>3837523.9780000001</v>
      </c>
    </row>
    <row r="51" spans="1:31" s="55" customFormat="1" ht="15.2" customHeight="1">
      <c r="A51" s="50" t="s">
        <v>149</v>
      </c>
      <c r="B51" s="326">
        <v>11793285</v>
      </c>
      <c r="C51" s="327">
        <v>140263062.36199999</v>
      </c>
      <c r="D51" s="328">
        <v>6203704</v>
      </c>
      <c r="E51" s="327">
        <v>9722014</v>
      </c>
      <c r="F51" s="327">
        <v>13799856.516000001</v>
      </c>
      <c r="G51" s="327">
        <v>98289950.023000002</v>
      </c>
      <c r="H51" s="327">
        <v>122735</v>
      </c>
      <c r="I51" s="327">
        <v>1314718</v>
      </c>
      <c r="J51" s="327">
        <v>6055340.8609999996</v>
      </c>
      <c r="K51" s="327">
        <v>47779416.468999997</v>
      </c>
      <c r="L51" s="327">
        <v>6080969</v>
      </c>
      <c r="M51" s="327">
        <v>8407296</v>
      </c>
      <c r="N51" s="327">
        <v>7744515.6550000003</v>
      </c>
      <c r="O51" s="327">
        <v>50510533.553999998</v>
      </c>
      <c r="P51" s="327">
        <v>1264029</v>
      </c>
      <c r="Q51" s="327">
        <v>1878108</v>
      </c>
      <c r="R51" s="327">
        <v>1595989.1950000001</v>
      </c>
      <c r="S51" s="327">
        <v>10411784.408</v>
      </c>
      <c r="T51" s="327">
        <v>4291880</v>
      </c>
      <c r="U51" s="327">
        <v>5124839</v>
      </c>
      <c r="V51" s="327">
        <v>4513216.3449999997</v>
      </c>
      <c r="W51" s="327">
        <v>28410801.247000001</v>
      </c>
      <c r="X51" s="327">
        <v>95185</v>
      </c>
      <c r="Y51" s="327">
        <v>2931486</v>
      </c>
      <c r="Z51" s="327">
        <v>2089243.7379999999</v>
      </c>
      <c r="AA51" s="327">
        <v>1302397.943</v>
      </c>
      <c r="AB51" s="327">
        <v>33672</v>
      </c>
      <c r="AC51" s="327">
        <v>224219</v>
      </c>
      <c r="AD51" s="327">
        <v>2540361.5299999998</v>
      </c>
      <c r="AE51" s="327">
        <v>1848128.7409999999</v>
      </c>
    </row>
    <row r="52" spans="1:31" s="55" customFormat="1" ht="15.2" customHeight="1">
      <c r="A52" s="50" t="s">
        <v>150</v>
      </c>
      <c r="B52" s="326">
        <v>10910248</v>
      </c>
      <c r="C52" s="327">
        <v>124576643.116</v>
      </c>
      <c r="D52" s="328">
        <v>5606492</v>
      </c>
      <c r="E52" s="327">
        <v>8789517</v>
      </c>
      <c r="F52" s="327">
        <v>12357013.305</v>
      </c>
      <c r="G52" s="327">
        <v>85757878.627000004</v>
      </c>
      <c r="H52" s="327">
        <v>92453</v>
      </c>
      <c r="I52" s="327">
        <v>1047935</v>
      </c>
      <c r="J52" s="327">
        <v>4935567.4929999998</v>
      </c>
      <c r="K52" s="327">
        <v>38797642.082999997</v>
      </c>
      <c r="L52" s="327">
        <v>5514039</v>
      </c>
      <c r="M52" s="327">
        <v>7741582</v>
      </c>
      <c r="N52" s="327">
        <v>7421445.8119999999</v>
      </c>
      <c r="O52" s="327">
        <v>46960236.544</v>
      </c>
      <c r="P52" s="327">
        <v>1283019</v>
      </c>
      <c r="Q52" s="327">
        <v>1891300</v>
      </c>
      <c r="R52" s="327">
        <v>1591143.46</v>
      </c>
      <c r="S52" s="327">
        <v>10404539.857000001</v>
      </c>
      <c r="T52" s="327">
        <v>3980028</v>
      </c>
      <c r="U52" s="327">
        <v>4764251</v>
      </c>
      <c r="V52" s="327">
        <v>4029212.0290000001</v>
      </c>
      <c r="W52" s="327">
        <v>25182795.002</v>
      </c>
      <c r="X52" s="327">
        <v>75214</v>
      </c>
      <c r="Y52" s="327">
        <v>2329134</v>
      </c>
      <c r="Z52" s="327">
        <v>1663145.5619999999</v>
      </c>
      <c r="AA52" s="327">
        <v>967207.652</v>
      </c>
      <c r="AB52" s="327">
        <v>40709</v>
      </c>
      <c r="AC52" s="327">
        <v>276579</v>
      </c>
      <c r="AD52" s="327">
        <v>3217527.79</v>
      </c>
      <c r="AE52" s="327">
        <v>2264221.9780000001</v>
      </c>
    </row>
    <row r="53" spans="1:31" s="55" customFormat="1" ht="15.2" customHeight="1">
      <c r="A53" s="56" t="s">
        <v>151</v>
      </c>
      <c r="B53" s="323">
        <v>16172487</v>
      </c>
      <c r="C53" s="324">
        <v>199607958.523</v>
      </c>
      <c r="D53" s="325">
        <v>8338287</v>
      </c>
      <c r="E53" s="324">
        <v>13332940</v>
      </c>
      <c r="F53" s="324">
        <v>19295046.984999999</v>
      </c>
      <c r="G53" s="324">
        <v>141804567.74900001</v>
      </c>
      <c r="H53" s="324">
        <v>159822</v>
      </c>
      <c r="I53" s="324">
        <v>1929741</v>
      </c>
      <c r="J53" s="324">
        <v>8702241.9450000003</v>
      </c>
      <c r="K53" s="324">
        <v>70360261.819999993</v>
      </c>
      <c r="L53" s="324">
        <v>8178465</v>
      </c>
      <c r="M53" s="324">
        <v>11403199</v>
      </c>
      <c r="N53" s="324">
        <v>10592805.039999999</v>
      </c>
      <c r="O53" s="324">
        <v>71444305.929000005</v>
      </c>
      <c r="P53" s="324">
        <v>2058016</v>
      </c>
      <c r="Q53" s="324">
        <v>3059654</v>
      </c>
      <c r="R53" s="324">
        <v>2379064.5380000002</v>
      </c>
      <c r="S53" s="324">
        <v>15995858.779999999</v>
      </c>
      <c r="T53" s="324">
        <v>5730139</v>
      </c>
      <c r="U53" s="324">
        <v>6816337</v>
      </c>
      <c r="V53" s="324">
        <v>5798124.858</v>
      </c>
      <c r="W53" s="324">
        <v>36893147.976999998</v>
      </c>
      <c r="X53" s="324">
        <v>130963</v>
      </c>
      <c r="Y53" s="324">
        <v>4578175</v>
      </c>
      <c r="Z53" s="324">
        <v>3279794.6379999998</v>
      </c>
      <c r="AA53" s="324">
        <v>2102098.057</v>
      </c>
      <c r="AB53" s="324">
        <v>46045</v>
      </c>
      <c r="AC53" s="324">
        <v>338207</v>
      </c>
      <c r="AD53" s="324">
        <v>4004269.7949999999</v>
      </c>
      <c r="AE53" s="324">
        <v>2812285.96</v>
      </c>
    </row>
    <row r="54" spans="1:31" s="55" customFormat="1" ht="15.2" customHeight="1">
      <c r="A54" s="58" t="s">
        <v>152</v>
      </c>
      <c r="B54" s="329">
        <v>12248284</v>
      </c>
      <c r="C54" s="330">
        <v>197510460.58199999</v>
      </c>
      <c r="D54" s="331">
        <v>6286849</v>
      </c>
      <c r="E54" s="330">
        <v>10074648</v>
      </c>
      <c r="F54" s="330">
        <v>17366978.511</v>
      </c>
      <c r="G54" s="330">
        <v>137958457.12599999</v>
      </c>
      <c r="H54" s="330">
        <v>144200</v>
      </c>
      <c r="I54" s="330">
        <v>1728958</v>
      </c>
      <c r="J54" s="330">
        <v>8629025.2410000004</v>
      </c>
      <c r="K54" s="330">
        <v>74165186.391000003</v>
      </c>
      <c r="L54" s="330">
        <v>6142649</v>
      </c>
      <c r="M54" s="330">
        <v>8345690</v>
      </c>
      <c r="N54" s="330">
        <v>8737953.2699999996</v>
      </c>
      <c r="O54" s="330">
        <v>63793270.734999999</v>
      </c>
      <c r="P54" s="330">
        <v>1580871</v>
      </c>
      <c r="Q54" s="330">
        <v>2293544</v>
      </c>
      <c r="R54" s="330">
        <v>2023714.473</v>
      </c>
      <c r="S54" s="330">
        <v>14672632.847999999</v>
      </c>
      <c r="T54" s="330">
        <v>4307780</v>
      </c>
      <c r="U54" s="330">
        <v>4916058</v>
      </c>
      <c r="V54" s="330">
        <v>5395083.8530000001</v>
      </c>
      <c r="W54" s="330">
        <v>36486525.296999998</v>
      </c>
      <c r="X54" s="330">
        <v>127302</v>
      </c>
      <c r="Y54" s="330">
        <v>4240083</v>
      </c>
      <c r="Z54" s="330">
        <v>3056830.17</v>
      </c>
      <c r="AA54" s="330">
        <v>2148938.517</v>
      </c>
      <c r="AB54" s="330">
        <v>72784</v>
      </c>
      <c r="AC54" s="330">
        <v>627417</v>
      </c>
      <c r="AD54" s="330">
        <v>7571467.7549999999</v>
      </c>
      <c r="AE54" s="330">
        <v>6243906.7939999998</v>
      </c>
    </row>
    <row r="55" spans="1:31" s="1" customFormat="1" ht="20.100000000000001" customHeight="1">
      <c r="A55" s="27"/>
      <c r="B55" s="27" t="s">
        <v>217</v>
      </c>
    </row>
    <row r="56" spans="1:31">
      <c r="B56" s="27"/>
    </row>
  </sheetData>
  <mergeCells count="12">
    <mergeCell ref="B1:O1"/>
    <mergeCell ref="P1:AE1"/>
    <mergeCell ref="X3:AA4"/>
    <mergeCell ref="AB3:AE4"/>
    <mergeCell ref="A3:A5"/>
    <mergeCell ref="B3:C4"/>
    <mergeCell ref="D3:O3"/>
    <mergeCell ref="P3:S4"/>
    <mergeCell ref="T3:W4"/>
    <mergeCell ref="D4:G4"/>
    <mergeCell ref="H4:K4"/>
    <mergeCell ref="L4:O4"/>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CB521-F7A2-45DC-A6CF-F7D9ED5483B7}">
  <dimension ref="A1:AE55"/>
  <sheetViews>
    <sheetView workbookViewId="0"/>
  </sheetViews>
  <sheetFormatPr defaultColWidth="10.28515625" defaultRowHeight="12"/>
  <cols>
    <col min="1" max="1" width="16.7109375" style="2" customWidth="1"/>
    <col min="2" max="2" width="14.7109375" style="1" customWidth="1"/>
    <col min="3" max="3" width="17" style="1" bestFit="1" customWidth="1"/>
    <col min="4" max="15" width="14.7109375" style="1" customWidth="1"/>
    <col min="16" max="18" width="13.85546875" style="1" customWidth="1"/>
    <col min="19" max="19" width="15.7109375" style="1" bestFit="1" customWidth="1"/>
    <col min="20" max="20" width="13.85546875" style="1" customWidth="1"/>
    <col min="21" max="21" width="14.42578125" style="1" customWidth="1"/>
    <col min="22" max="22" width="13.85546875" style="1" customWidth="1"/>
    <col min="23" max="23" width="15.7109375" style="1" bestFit="1" customWidth="1"/>
    <col min="24" max="27" width="12.140625" style="1" customWidth="1"/>
    <col min="28" max="28" width="11.5703125" style="1" customWidth="1"/>
    <col min="29" max="31" width="12.140625" style="1" customWidth="1"/>
    <col min="32" max="16384" width="10.28515625" style="1"/>
  </cols>
  <sheetData>
    <row r="1" spans="1:31" ht="28.5" customHeight="1">
      <c r="A1" s="1"/>
      <c r="B1" s="1206" t="s">
        <v>215</v>
      </c>
      <c r="C1" s="1206"/>
      <c r="D1" s="1206"/>
      <c r="E1" s="1206"/>
      <c r="F1" s="1206"/>
      <c r="G1" s="1206"/>
      <c r="H1" s="1206"/>
      <c r="I1" s="1206"/>
      <c r="J1" s="1206"/>
      <c r="K1" s="1206"/>
      <c r="L1" s="1206"/>
      <c r="M1" s="1206"/>
      <c r="N1" s="1206"/>
      <c r="O1" s="1206"/>
      <c r="P1" s="1206" t="s">
        <v>215</v>
      </c>
      <c r="Q1" s="1206"/>
      <c r="R1" s="1206"/>
      <c r="S1" s="1206"/>
      <c r="T1" s="1206"/>
      <c r="U1" s="1206"/>
      <c r="V1" s="1206"/>
      <c r="W1" s="1206"/>
      <c r="X1" s="1206"/>
      <c r="Y1" s="1206"/>
      <c r="Z1" s="1206"/>
      <c r="AA1" s="1206"/>
      <c r="AB1" s="1206"/>
      <c r="AC1" s="1206"/>
      <c r="AD1" s="1206"/>
      <c r="AE1" s="1206"/>
    </row>
    <row r="2" spans="1:31">
      <c r="A2" s="79" t="s">
        <v>218</v>
      </c>
      <c r="AE2" s="4"/>
    </row>
    <row r="3" spans="1:31" ht="15" customHeight="1">
      <c r="A3" s="1207" t="s">
        <v>154</v>
      </c>
      <c r="B3" s="1210" t="s">
        <v>2</v>
      </c>
      <c r="C3" s="1210"/>
      <c r="D3" s="1210" t="s">
        <v>3</v>
      </c>
      <c r="E3" s="1210"/>
      <c r="F3" s="1210"/>
      <c r="G3" s="1210"/>
      <c r="H3" s="1210"/>
      <c r="I3" s="1210"/>
      <c r="J3" s="1210"/>
      <c r="K3" s="1210"/>
      <c r="L3" s="1210"/>
      <c r="M3" s="1210"/>
      <c r="N3" s="1210"/>
      <c r="O3" s="1210"/>
      <c r="P3" s="1210" t="s">
        <v>4</v>
      </c>
      <c r="Q3" s="1210"/>
      <c r="R3" s="1210"/>
      <c r="S3" s="1210"/>
      <c r="T3" s="1210" t="s">
        <v>5</v>
      </c>
      <c r="U3" s="1210"/>
      <c r="V3" s="1210"/>
      <c r="W3" s="1210"/>
      <c r="X3" s="1191" t="s">
        <v>6</v>
      </c>
      <c r="Y3" s="1204"/>
      <c r="Z3" s="1204"/>
      <c r="AA3" s="1192"/>
      <c r="AB3" s="1210" t="s">
        <v>7</v>
      </c>
      <c r="AC3" s="1210"/>
      <c r="AD3" s="1210"/>
      <c r="AE3" s="1210"/>
    </row>
    <row r="4" spans="1:31" ht="15" customHeight="1">
      <c r="A4" s="1208"/>
      <c r="B4" s="1210"/>
      <c r="C4" s="1210"/>
      <c r="D4" s="1210" t="s">
        <v>8</v>
      </c>
      <c r="E4" s="1210"/>
      <c r="F4" s="1210"/>
      <c r="G4" s="1210"/>
      <c r="H4" s="1210" t="s">
        <v>9</v>
      </c>
      <c r="I4" s="1210"/>
      <c r="J4" s="1210"/>
      <c r="K4" s="1210"/>
      <c r="L4" s="1210" t="s">
        <v>10</v>
      </c>
      <c r="M4" s="1210"/>
      <c r="N4" s="1210"/>
      <c r="O4" s="1210"/>
      <c r="P4" s="1210"/>
      <c r="Q4" s="1210"/>
      <c r="R4" s="1210"/>
      <c r="S4" s="1210"/>
      <c r="T4" s="1210"/>
      <c r="U4" s="1210"/>
      <c r="V4" s="1210"/>
      <c r="W4" s="1210"/>
      <c r="X4" s="1193"/>
      <c r="Y4" s="1205"/>
      <c r="Z4" s="1205"/>
      <c r="AA4" s="1194"/>
      <c r="AB4" s="1210"/>
      <c r="AC4" s="1210"/>
      <c r="AD4" s="1210"/>
      <c r="AE4" s="1210"/>
    </row>
    <row r="5" spans="1:31" ht="15" customHeight="1">
      <c r="A5" s="1209"/>
      <c r="B5" s="415" t="s">
        <v>11</v>
      </c>
      <c r="C5" s="427" t="s">
        <v>12</v>
      </c>
      <c r="D5" s="415" t="s">
        <v>11</v>
      </c>
      <c r="E5" s="422" t="s">
        <v>13</v>
      </c>
      <c r="F5" s="415" t="s">
        <v>14</v>
      </c>
      <c r="G5" s="421" t="s">
        <v>12</v>
      </c>
      <c r="H5" s="415" t="s">
        <v>11</v>
      </c>
      <c r="I5" s="427" t="s">
        <v>13</v>
      </c>
      <c r="J5" s="415" t="s">
        <v>14</v>
      </c>
      <c r="K5" s="427" t="s">
        <v>12</v>
      </c>
      <c r="L5" s="415" t="s">
        <v>11</v>
      </c>
      <c r="M5" s="427" t="s">
        <v>13</v>
      </c>
      <c r="N5" s="415" t="s">
        <v>14</v>
      </c>
      <c r="O5" s="422" t="s">
        <v>12</v>
      </c>
      <c r="P5" s="415" t="s">
        <v>11</v>
      </c>
      <c r="Q5" s="427" t="s">
        <v>13</v>
      </c>
      <c r="R5" s="415" t="s">
        <v>14</v>
      </c>
      <c r="S5" s="427" t="s">
        <v>12</v>
      </c>
      <c r="T5" s="415" t="s">
        <v>11</v>
      </c>
      <c r="U5" s="91" t="s">
        <v>15</v>
      </c>
      <c r="V5" s="415" t="s">
        <v>14</v>
      </c>
      <c r="W5" s="427" t="s">
        <v>12</v>
      </c>
      <c r="X5" s="415" t="s">
        <v>11</v>
      </c>
      <c r="Y5" s="427" t="s">
        <v>16</v>
      </c>
      <c r="Z5" s="415" t="s">
        <v>17</v>
      </c>
      <c r="AA5" s="422" t="s">
        <v>12</v>
      </c>
      <c r="AB5" s="415" t="s">
        <v>11</v>
      </c>
      <c r="AC5" s="427" t="s">
        <v>13</v>
      </c>
      <c r="AD5" s="415" t="s">
        <v>18</v>
      </c>
      <c r="AE5" s="415" t="s">
        <v>12</v>
      </c>
    </row>
    <row r="6" spans="1:31" s="12" customFormat="1" ht="10.5">
      <c r="A6" s="92"/>
      <c r="B6" s="9" t="s">
        <v>19</v>
      </c>
      <c r="C6" s="93" t="s">
        <v>20</v>
      </c>
      <c r="D6" s="9" t="s">
        <v>19</v>
      </c>
      <c r="E6" s="93" t="s">
        <v>21</v>
      </c>
      <c r="F6" s="9" t="s">
        <v>22</v>
      </c>
      <c r="G6" s="93" t="s">
        <v>20</v>
      </c>
      <c r="H6" s="9" t="s">
        <v>19</v>
      </c>
      <c r="I6" s="93" t="s">
        <v>21</v>
      </c>
      <c r="J6" s="9" t="s">
        <v>22</v>
      </c>
      <c r="K6" s="93" t="s">
        <v>20</v>
      </c>
      <c r="L6" s="9" t="s">
        <v>19</v>
      </c>
      <c r="M6" s="93" t="s">
        <v>21</v>
      </c>
      <c r="N6" s="9" t="s">
        <v>22</v>
      </c>
      <c r="O6" s="94" t="s">
        <v>20</v>
      </c>
      <c r="P6" s="9" t="s">
        <v>19</v>
      </c>
      <c r="Q6" s="93" t="s">
        <v>21</v>
      </c>
      <c r="R6" s="9" t="s">
        <v>22</v>
      </c>
      <c r="S6" s="93" t="s">
        <v>20</v>
      </c>
      <c r="T6" s="9" t="s">
        <v>19</v>
      </c>
      <c r="U6" s="93" t="s">
        <v>23</v>
      </c>
      <c r="V6" s="9" t="s">
        <v>22</v>
      </c>
      <c r="W6" s="93" t="s">
        <v>20</v>
      </c>
      <c r="X6" s="9" t="s">
        <v>19</v>
      </c>
      <c r="Y6" s="93" t="s">
        <v>23</v>
      </c>
      <c r="Z6" s="9" t="s">
        <v>20</v>
      </c>
      <c r="AA6" s="9" t="s">
        <v>20</v>
      </c>
      <c r="AB6" s="9" t="s">
        <v>19</v>
      </c>
      <c r="AC6" s="10" t="s">
        <v>21</v>
      </c>
      <c r="AD6" s="9" t="s">
        <v>20</v>
      </c>
      <c r="AE6" s="9" t="s">
        <v>20</v>
      </c>
    </row>
    <row r="7" spans="1:31" s="13" customFormat="1" ht="15.2" customHeight="1">
      <c r="A7" s="316" t="s">
        <v>28</v>
      </c>
      <c r="B7" s="321">
        <v>1051484535</v>
      </c>
      <c r="C7" s="322">
        <v>12614714719.702</v>
      </c>
      <c r="D7" s="322">
        <v>537707308</v>
      </c>
      <c r="E7" s="322">
        <v>768486039</v>
      </c>
      <c r="F7" s="322">
        <v>1059638153.993</v>
      </c>
      <c r="G7" s="322">
        <v>8537482492.4350004</v>
      </c>
      <c r="H7" s="322">
        <v>6801290</v>
      </c>
      <c r="I7" s="322">
        <v>58660596</v>
      </c>
      <c r="J7" s="322">
        <v>403284245.76700002</v>
      </c>
      <c r="K7" s="322">
        <v>3596633398.487</v>
      </c>
      <c r="L7" s="322">
        <v>530906018</v>
      </c>
      <c r="M7" s="322">
        <v>709825443</v>
      </c>
      <c r="N7" s="322">
        <v>656353908.22599995</v>
      </c>
      <c r="O7" s="322">
        <v>4940849093.948</v>
      </c>
      <c r="P7" s="322">
        <v>150953237</v>
      </c>
      <c r="Q7" s="322">
        <v>216445063</v>
      </c>
      <c r="R7" s="322">
        <v>188557770.366</v>
      </c>
      <c r="S7" s="322">
        <v>1338038494.1300001</v>
      </c>
      <c r="T7" s="322">
        <v>361389735</v>
      </c>
      <c r="U7" s="322">
        <v>417262252</v>
      </c>
      <c r="V7" s="322">
        <v>352650252.60600001</v>
      </c>
      <c r="W7" s="322">
        <v>2632289831.2309999</v>
      </c>
      <c r="X7" s="322">
        <v>6121088</v>
      </c>
      <c r="Y7" s="322">
        <v>133165522</v>
      </c>
      <c r="Z7" s="322">
        <v>94639832.320999995</v>
      </c>
      <c r="AA7" s="322">
        <v>28615745.046999998</v>
      </c>
      <c r="AB7" s="322">
        <v>1434255</v>
      </c>
      <c r="AC7" s="322">
        <v>8841800</v>
      </c>
      <c r="AD7" s="322">
        <v>106107461.54000001</v>
      </c>
      <c r="AE7" s="322">
        <v>78288156.858999997</v>
      </c>
    </row>
    <row r="8" spans="1:31" s="16" customFormat="1" ht="15.2" customHeight="1">
      <c r="A8" s="45" t="s">
        <v>106</v>
      </c>
      <c r="B8" s="323">
        <v>36728101</v>
      </c>
      <c r="C8" s="324">
        <v>524285133.491</v>
      </c>
      <c r="D8" s="325">
        <v>18748446</v>
      </c>
      <c r="E8" s="324">
        <v>26803044</v>
      </c>
      <c r="F8" s="324">
        <v>44135487.943999998</v>
      </c>
      <c r="G8" s="324">
        <v>360682767.56</v>
      </c>
      <c r="H8" s="324">
        <v>329771</v>
      </c>
      <c r="I8" s="324">
        <v>2858493</v>
      </c>
      <c r="J8" s="324">
        <v>19238245.285999998</v>
      </c>
      <c r="K8" s="324">
        <v>172094297.93000001</v>
      </c>
      <c r="L8" s="324">
        <v>18418675</v>
      </c>
      <c r="M8" s="324">
        <v>23944551</v>
      </c>
      <c r="N8" s="324">
        <v>24897242.658</v>
      </c>
      <c r="O8" s="324">
        <v>188588469.63</v>
      </c>
      <c r="P8" s="324">
        <v>4969999</v>
      </c>
      <c r="Q8" s="324">
        <v>7750236</v>
      </c>
      <c r="R8" s="324">
        <v>7055147.7309999997</v>
      </c>
      <c r="S8" s="324">
        <v>50279760.641999997</v>
      </c>
      <c r="T8" s="324">
        <v>12981557</v>
      </c>
      <c r="U8" s="324">
        <v>14723589</v>
      </c>
      <c r="V8" s="324">
        <v>14621155.404999999</v>
      </c>
      <c r="W8" s="324">
        <v>110255158.57799999</v>
      </c>
      <c r="X8" s="324">
        <v>310016</v>
      </c>
      <c r="Y8" s="324">
        <v>6563216</v>
      </c>
      <c r="Z8" s="324">
        <v>4683713.82</v>
      </c>
      <c r="AA8" s="324">
        <v>1414876.7239999999</v>
      </c>
      <c r="AB8" s="324">
        <v>28099</v>
      </c>
      <c r="AC8" s="324">
        <v>175158</v>
      </c>
      <c r="AD8" s="324">
        <v>2218067.08</v>
      </c>
      <c r="AE8" s="324">
        <v>1652569.987</v>
      </c>
    </row>
    <row r="9" spans="1:31" s="16" customFormat="1" ht="15.2" customHeight="1">
      <c r="A9" s="95" t="s">
        <v>107</v>
      </c>
      <c r="B9" s="326">
        <v>9203008</v>
      </c>
      <c r="C9" s="327">
        <v>111088388.98899999</v>
      </c>
      <c r="D9" s="328">
        <v>4689649</v>
      </c>
      <c r="E9" s="327">
        <v>6761298</v>
      </c>
      <c r="F9" s="327">
        <v>9089999.5329999998</v>
      </c>
      <c r="G9" s="327">
        <v>74455940.637999997</v>
      </c>
      <c r="H9" s="327">
        <v>60583</v>
      </c>
      <c r="I9" s="327">
        <v>589084</v>
      </c>
      <c r="J9" s="327">
        <v>3639991.8870000001</v>
      </c>
      <c r="K9" s="327">
        <v>32886678.864999998</v>
      </c>
      <c r="L9" s="327">
        <v>4629066</v>
      </c>
      <c r="M9" s="327">
        <v>6172214</v>
      </c>
      <c r="N9" s="327">
        <v>5450007.6459999997</v>
      </c>
      <c r="O9" s="327">
        <v>41569261.773000002</v>
      </c>
      <c r="P9" s="327">
        <v>1062743</v>
      </c>
      <c r="Q9" s="327">
        <v>1611831</v>
      </c>
      <c r="R9" s="327">
        <v>1396739.145</v>
      </c>
      <c r="S9" s="327">
        <v>9930959.5590000004</v>
      </c>
      <c r="T9" s="327">
        <v>3446256</v>
      </c>
      <c r="U9" s="327">
        <v>4064934</v>
      </c>
      <c r="V9" s="327">
        <v>3476713.7140000002</v>
      </c>
      <c r="W9" s="327">
        <v>26098374.745000001</v>
      </c>
      <c r="X9" s="327">
        <v>55030</v>
      </c>
      <c r="Y9" s="327">
        <v>1358738</v>
      </c>
      <c r="Z9" s="327">
        <v>970715.46100000001</v>
      </c>
      <c r="AA9" s="327">
        <v>299302.011</v>
      </c>
      <c r="AB9" s="327">
        <v>4360</v>
      </c>
      <c r="AC9" s="327">
        <v>30088</v>
      </c>
      <c r="AD9" s="327">
        <v>395138.97499999998</v>
      </c>
      <c r="AE9" s="327">
        <v>303812.03600000002</v>
      </c>
    </row>
    <row r="10" spans="1:31" s="16" customFormat="1" ht="15.2" customHeight="1">
      <c r="A10" s="95" t="s">
        <v>108</v>
      </c>
      <c r="B10" s="326">
        <v>8917195</v>
      </c>
      <c r="C10" s="327">
        <v>108427749.237</v>
      </c>
      <c r="D10" s="328">
        <v>4509913</v>
      </c>
      <c r="E10" s="327">
        <v>6323348</v>
      </c>
      <c r="F10" s="327">
        <v>8816731.9810000006</v>
      </c>
      <c r="G10" s="327">
        <v>71933107.862000003</v>
      </c>
      <c r="H10" s="327">
        <v>62624</v>
      </c>
      <c r="I10" s="327">
        <v>596462</v>
      </c>
      <c r="J10" s="327">
        <v>3570800.2239999999</v>
      </c>
      <c r="K10" s="327">
        <v>32076615.91</v>
      </c>
      <c r="L10" s="327">
        <v>4447289</v>
      </c>
      <c r="M10" s="327">
        <v>5726886</v>
      </c>
      <c r="N10" s="327">
        <v>5245931.7570000002</v>
      </c>
      <c r="O10" s="327">
        <v>39856491.952</v>
      </c>
      <c r="P10" s="327">
        <v>1166479</v>
      </c>
      <c r="Q10" s="327">
        <v>1689639</v>
      </c>
      <c r="R10" s="327">
        <v>1475109.1529999999</v>
      </c>
      <c r="S10" s="327">
        <v>10459529.487</v>
      </c>
      <c r="T10" s="327">
        <v>3234016</v>
      </c>
      <c r="U10" s="327">
        <v>3700486</v>
      </c>
      <c r="V10" s="327">
        <v>3375829.9929999998</v>
      </c>
      <c r="W10" s="327">
        <v>25310138.506000001</v>
      </c>
      <c r="X10" s="327">
        <v>56380</v>
      </c>
      <c r="Y10" s="327">
        <v>1408213</v>
      </c>
      <c r="Z10" s="327">
        <v>1004329.586</v>
      </c>
      <c r="AA10" s="327">
        <v>313632.72600000002</v>
      </c>
      <c r="AB10" s="327">
        <v>6787</v>
      </c>
      <c r="AC10" s="327">
        <v>42219</v>
      </c>
      <c r="AD10" s="327">
        <v>538284.5</v>
      </c>
      <c r="AE10" s="327">
        <v>411340.65600000002</v>
      </c>
    </row>
    <row r="11" spans="1:31" s="16" customFormat="1" ht="15.2" customHeight="1">
      <c r="A11" s="95" t="s">
        <v>109</v>
      </c>
      <c r="B11" s="326">
        <v>19814872</v>
      </c>
      <c r="C11" s="327">
        <v>239494868.57800001</v>
      </c>
      <c r="D11" s="328">
        <v>9964278</v>
      </c>
      <c r="E11" s="327">
        <v>13679211</v>
      </c>
      <c r="F11" s="327">
        <v>19981847.668000001</v>
      </c>
      <c r="G11" s="327">
        <v>162530027.079</v>
      </c>
      <c r="H11" s="327">
        <v>131199</v>
      </c>
      <c r="I11" s="327">
        <v>1153804</v>
      </c>
      <c r="J11" s="327">
        <v>8080910.4019999998</v>
      </c>
      <c r="K11" s="327">
        <v>72655918.459999993</v>
      </c>
      <c r="L11" s="327">
        <v>9833079</v>
      </c>
      <c r="M11" s="327">
        <v>12525407</v>
      </c>
      <c r="N11" s="327">
        <v>11900937.266000001</v>
      </c>
      <c r="O11" s="327">
        <v>89874108.619000003</v>
      </c>
      <c r="P11" s="327">
        <v>2670266</v>
      </c>
      <c r="Q11" s="327">
        <v>3749130</v>
      </c>
      <c r="R11" s="327">
        <v>3163209.2620000001</v>
      </c>
      <c r="S11" s="327">
        <v>22479567.054000001</v>
      </c>
      <c r="T11" s="327">
        <v>7162370</v>
      </c>
      <c r="U11" s="327">
        <v>8216816</v>
      </c>
      <c r="V11" s="327">
        <v>7062954.04</v>
      </c>
      <c r="W11" s="327">
        <v>52863062.773999996</v>
      </c>
      <c r="X11" s="327">
        <v>120041</v>
      </c>
      <c r="Y11" s="327">
        <v>2600455</v>
      </c>
      <c r="Z11" s="327">
        <v>1864246.209</v>
      </c>
      <c r="AA11" s="327">
        <v>585489.179</v>
      </c>
      <c r="AB11" s="327">
        <v>17958</v>
      </c>
      <c r="AC11" s="327">
        <v>112970</v>
      </c>
      <c r="AD11" s="327">
        <v>1373750.98</v>
      </c>
      <c r="AE11" s="327">
        <v>1036722.492</v>
      </c>
    </row>
    <row r="12" spans="1:31" s="16" customFormat="1" ht="15.2" customHeight="1">
      <c r="A12" s="95" t="s">
        <v>110</v>
      </c>
      <c r="B12" s="326">
        <v>7150024</v>
      </c>
      <c r="C12" s="327">
        <v>88060638.828999996</v>
      </c>
      <c r="D12" s="328">
        <v>3667947</v>
      </c>
      <c r="E12" s="327">
        <v>5114092</v>
      </c>
      <c r="F12" s="327">
        <v>7101749.5920000002</v>
      </c>
      <c r="G12" s="327">
        <v>57851379.144000001</v>
      </c>
      <c r="H12" s="327">
        <v>51850</v>
      </c>
      <c r="I12" s="327">
        <v>498021</v>
      </c>
      <c r="J12" s="327">
        <v>2985344.946</v>
      </c>
      <c r="K12" s="327">
        <v>26821856.043000001</v>
      </c>
      <c r="L12" s="327">
        <v>3616097</v>
      </c>
      <c r="M12" s="327">
        <v>4616071</v>
      </c>
      <c r="N12" s="327">
        <v>4116404.6460000002</v>
      </c>
      <c r="O12" s="327">
        <v>31029523.101</v>
      </c>
      <c r="P12" s="327">
        <v>866593</v>
      </c>
      <c r="Q12" s="327">
        <v>1270266</v>
      </c>
      <c r="R12" s="327">
        <v>1175181.7139999999</v>
      </c>
      <c r="S12" s="327">
        <v>8350381.267</v>
      </c>
      <c r="T12" s="327">
        <v>2611312</v>
      </c>
      <c r="U12" s="327">
        <v>2996941</v>
      </c>
      <c r="V12" s="327">
        <v>2830608.9369999999</v>
      </c>
      <c r="W12" s="327">
        <v>21318286.739999998</v>
      </c>
      <c r="X12" s="327">
        <v>47263</v>
      </c>
      <c r="Y12" s="327">
        <v>1139610</v>
      </c>
      <c r="Z12" s="327">
        <v>811894.93299999996</v>
      </c>
      <c r="AA12" s="327">
        <v>247933.68299999999</v>
      </c>
      <c r="AB12" s="327">
        <v>4172</v>
      </c>
      <c r="AC12" s="327">
        <v>31390</v>
      </c>
      <c r="AD12" s="327">
        <v>385463.505</v>
      </c>
      <c r="AE12" s="327">
        <v>292657.995</v>
      </c>
    </row>
    <row r="13" spans="1:31" s="16" customFormat="1" ht="15.2" customHeight="1">
      <c r="A13" s="45" t="s">
        <v>111</v>
      </c>
      <c r="B13" s="323">
        <v>8732645</v>
      </c>
      <c r="C13" s="324">
        <v>99945228.841999993</v>
      </c>
      <c r="D13" s="325">
        <v>4521664</v>
      </c>
      <c r="E13" s="324">
        <v>6298676</v>
      </c>
      <c r="F13" s="324">
        <v>8355200.267</v>
      </c>
      <c r="G13" s="324">
        <v>67730868.165999994</v>
      </c>
      <c r="H13" s="324">
        <v>56865</v>
      </c>
      <c r="I13" s="324">
        <v>542311</v>
      </c>
      <c r="J13" s="324">
        <v>3296900.415</v>
      </c>
      <c r="K13" s="324">
        <v>29621129.162999999</v>
      </c>
      <c r="L13" s="324">
        <v>4464799</v>
      </c>
      <c r="M13" s="324">
        <v>5756365</v>
      </c>
      <c r="N13" s="324">
        <v>5058299.852</v>
      </c>
      <c r="O13" s="324">
        <v>38109739.002999999</v>
      </c>
      <c r="P13" s="324">
        <v>1180148</v>
      </c>
      <c r="Q13" s="324">
        <v>1582634</v>
      </c>
      <c r="R13" s="324">
        <v>1372580.3289999999</v>
      </c>
      <c r="S13" s="324">
        <v>9764080.5639999993</v>
      </c>
      <c r="T13" s="324">
        <v>3023488</v>
      </c>
      <c r="U13" s="324">
        <v>3474028</v>
      </c>
      <c r="V13" s="324">
        <v>2905192.5750000002</v>
      </c>
      <c r="W13" s="324">
        <v>21768921.035999998</v>
      </c>
      <c r="X13" s="324">
        <v>52814</v>
      </c>
      <c r="Y13" s="324">
        <v>1265285</v>
      </c>
      <c r="Z13" s="324">
        <v>907391.27599999995</v>
      </c>
      <c r="AA13" s="324">
        <v>281035.47200000001</v>
      </c>
      <c r="AB13" s="324">
        <v>7345</v>
      </c>
      <c r="AC13" s="324">
        <v>44355</v>
      </c>
      <c r="AD13" s="324">
        <v>537644.09</v>
      </c>
      <c r="AE13" s="324">
        <v>400323.60399999999</v>
      </c>
    </row>
    <row r="14" spans="1:31" s="16" customFormat="1" ht="15.2" customHeight="1">
      <c r="A14" s="95" t="s">
        <v>112</v>
      </c>
      <c r="B14" s="326">
        <v>14085520</v>
      </c>
      <c r="C14" s="327">
        <v>163253600.50099999</v>
      </c>
      <c r="D14" s="328">
        <v>7291607</v>
      </c>
      <c r="E14" s="327">
        <v>10068435</v>
      </c>
      <c r="F14" s="327">
        <v>13466659.413000001</v>
      </c>
      <c r="G14" s="327">
        <v>109541581.499</v>
      </c>
      <c r="H14" s="327">
        <v>95827</v>
      </c>
      <c r="I14" s="327">
        <v>851027</v>
      </c>
      <c r="J14" s="327">
        <v>5289021.392</v>
      </c>
      <c r="K14" s="327">
        <v>47419577.516000003</v>
      </c>
      <c r="L14" s="327">
        <v>7195780</v>
      </c>
      <c r="M14" s="327">
        <v>9217408</v>
      </c>
      <c r="N14" s="327">
        <v>8177638.0209999997</v>
      </c>
      <c r="O14" s="327">
        <v>62122003.983000003</v>
      </c>
      <c r="P14" s="327">
        <v>1856383</v>
      </c>
      <c r="Q14" s="327">
        <v>2721962</v>
      </c>
      <c r="R14" s="327">
        <v>2202905.969</v>
      </c>
      <c r="S14" s="327">
        <v>15801401.878</v>
      </c>
      <c r="T14" s="327">
        <v>4924201</v>
      </c>
      <c r="U14" s="327">
        <v>5648554</v>
      </c>
      <c r="V14" s="327">
        <v>4892956.3789999997</v>
      </c>
      <c r="W14" s="327">
        <v>36859379.810999997</v>
      </c>
      <c r="X14" s="327">
        <v>86517</v>
      </c>
      <c r="Y14" s="327">
        <v>1914595</v>
      </c>
      <c r="Z14" s="327">
        <v>1362674.071</v>
      </c>
      <c r="AA14" s="327">
        <v>411373.40700000001</v>
      </c>
      <c r="AB14" s="327">
        <v>13329</v>
      </c>
      <c r="AC14" s="327">
        <v>72341</v>
      </c>
      <c r="AD14" s="327">
        <v>866117.1</v>
      </c>
      <c r="AE14" s="327">
        <v>639863.90599999996</v>
      </c>
    </row>
    <row r="15" spans="1:31" s="16" customFormat="1" ht="15.2" customHeight="1">
      <c r="A15" s="95" t="s">
        <v>113</v>
      </c>
      <c r="B15" s="326">
        <v>21519434</v>
      </c>
      <c r="C15" s="327">
        <v>248052221.18599999</v>
      </c>
      <c r="D15" s="328">
        <v>10892642</v>
      </c>
      <c r="E15" s="327">
        <v>15034082</v>
      </c>
      <c r="F15" s="327">
        <v>20293113.633000001</v>
      </c>
      <c r="G15" s="327">
        <v>162596312.09999999</v>
      </c>
      <c r="H15" s="327">
        <v>133046</v>
      </c>
      <c r="I15" s="327">
        <v>1122517</v>
      </c>
      <c r="J15" s="327">
        <v>7512032.3720000004</v>
      </c>
      <c r="K15" s="327">
        <v>66791940.887000002</v>
      </c>
      <c r="L15" s="327">
        <v>10759596</v>
      </c>
      <c r="M15" s="327">
        <v>13911565</v>
      </c>
      <c r="N15" s="327">
        <v>12781081.261</v>
      </c>
      <c r="O15" s="327">
        <v>95804371.213</v>
      </c>
      <c r="P15" s="327">
        <v>3038819</v>
      </c>
      <c r="Q15" s="327">
        <v>4390874</v>
      </c>
      <c r="R15" s="327">
        <v>3598197.037</v>
      </c>
      <c r="S15" s="327">
        <v>25495018.776999999</v>
      </c>
      <c r="T15" s="327">
        <v>7568564</v>
      </c>
      <c r="U15" s="327">
        <v>8610688</v>
      </c>
      <c r="V15" s="327">
        <v>7816915.8310000002</v>
      </c>
      <c r="W15" s="327">
        <v>58447143.457999997</v>
      </c>
      <c r="X15" s="327">
        <v>117963</v>
      </c>
      <c r="Y15" s="327">
        <v>2477562</v>
      </c>
      <c r="Z15" s="327">
        <v>1756530.69</v>
      </c>
      <c r="AA15" s="327">
        <v>527576.79</v>
      </c>
      <c r="AB15" s="327">
        <v>19409</v>
      </c>
      <c r="AC15" s="327">
        <v>118999</v>
      </c>
      <c r="AD15" s="327">
        <v>1368285.56</v>
      </c>
      <c r="AE15" s="327">
        <v>986170.06099999999</v>
      </c>
    </row>
    <row r="16" spans="1:31" s="16" customFormat="1" ht="15.2" customHeight="1">
      <c r="A16" s="95" t="s">
        <v>114</v>
      </c>
      <c r="B16" s="326">
        <v>16011139</v>
      </c>
      <c r="C16" s="327">
        <v>194111057.26899999</v>
      </c>
      <c r="D16" s="328">
        <v>8435664</v>
      </c>
      <c r="E16" s="327">
        <v>12023344</v>
      </c>
      <c r="F16" s="327">
        <v>16854011.074000001</v>
      </c>
      <c r="G16" s="327">
        <v>136678796.34999999</v>
      </c>
      <c r="H16" s="327">
        <v>104763</v>
      </c>
      <c r="I16" s="327">
        <v>953641</v>
      </c>
      <c r="J16" s="327">
        <v>6437344.3540000003</v>
      </c>
      <c r="K16" s="327">
        <v>57741728.097999997</v>
      </c>
      <c r="L16" s="327">
        <v>8330901</v>
      </c>
      <c r="M16" s="327">
        <v>11069703</v>
      </c>
      <c r="N16" s="327">
        <v>10416666.720000001</v>
      </c>
      <c r="O16" s="327">
        <v>78937068.252000004</v>
      </c>
      <c r="P16" s="327">
        <v>2255180</v>
      </c>
      <c r="Q16" s="327">
        <v>3292817</v>
      </c>
      <c r="R16" s="327">
        <v>2562581.5630000001</v>
      </c>
      <c r="S16" s="327">
        <v>18206910.795000002</v>
      </c>
      <c r="T16" s="327">
        <v>5303807</v>
      </c>
      <c r="U16" s="327">
        <v>6167146</v>
      </c>
      <c r="V16" s="327">
        <v>5108388.0180000002</v>
      </c>
      <c r="W16" s="327">
        <v>37832152.943000004</v>
      </c>
      <c r="X16" s="327">
        <v>94395</v>
      </c>
      <c r="Y16" s="327">
        <v>2148505</v>
      </c>
      <c r="Z16" s="327">
        <v>1525612.442</v>
      </c>
      <c r="AA16" s="327">
        <v>456677.70799999998</v>
      </c>
      <c r="AB16" s="327">
        <v>16488</v>
      </c>
      <c r="AC16" s="327">
        <v>107595</v>
      </c>
      <c r="AD16" s="327">
        <v>1267505.155</v>
      </c>
      <c r="AE16" s="327">
        <v>936519.473</v>
      </c>
    </row>
    <row r="17" spans="1:31" s="16" customFormat="1" ht="15.2" customHeight="1">
      <c r="A17" s="96" t="s">
        <v>115</v>
      </c>
      <c r="B17" s="329">
        <v>14998844</v>
      </c>
      <c r="C17" s="330">
        <v>181547158.67899999</v>
      </c>
      <c r="D17" s="331">
        <v>8087204</v>
      </c>
      <c r="E17" s="330">
        <v>11621282</v>
      </c>
      <c r="F17" s="330">
        <v>15729270.929</v>
      </c>
      <c r="G17" s="330">
        <v>127210793.043</v>
      </c>
      <c r="H17" s="330">
        <v>101196</v>
      </c>
      <c r="I17" s="330">
        <v>934983</v>
      </c>
      <c r="J17" s="330">
        <v>6015013.3779999996</v>
      </c>
      <c r="K17" s="330">
        <v>53849177.590000004</v>
      </c>
      <c r="L17" s="330">
        <v>7986008</v>
      </c>
      <c r="M17" s="330">
        <v>10686299</v>
      </c>
      <c r="N17" s="330">
        <v>9714257.5510000009</v>
      </c>
      <c r="O17" s="330">
        <v>73361615.452999994</v>
      </c>
      <c r="P17" s="330">
        <v>2211945</v>
      </c>
      <c r="Q17" s="330">
        <v>3227635</v>
      </c>
      <c r="R17" s="330">
        <v>2491580.4929999998</v>
      </c>
      <c r="S17" s="330">
        <v>17663164.315000001</v>
      </c>
      <c r="T17" s="330">
        <v>4683010</v>
      </c>
      <c r="U17" s="330">
        <v>5459954</v>
      </c>
      <c r="V17" s="330">
        <v>4702216.9309999999</v>
      </c>
      <c r="W17" s="330">
        <v>35165320.740999997</v>
      </c>
      <c r="X17" s="330">
        <v>94561</v>
      </c>
      <c r="Y17" s="330">
        <v>2191907</v>
      </c>
      <c r="Z17" s="330">
        <v>1561322.969</v>
      </c>
      <c r="AA17" s="330">
        <v>475061.609</v>
      </c>
      <c r="AB17" s="330">
        <v>16685</v>
      </c>
      <c r="AC17" s="330">
        <v>119345</v>
      </c>
      <c r="AD17" s="330">
        <v>1396424.46</v>
      </c>
      <c r="AE17" s="330">
        <v>1032818.971</v>
      </c>
    </row>
    <row r="18" spans="1:31" s="16" customFormat="1" ht="15.2" customHeight="1">
      <c r="A18" s="95" t="s">
        <v>116</v>
      </c>
      <c r="B18" s="326">
        <v>58866301</v>
      </c>
      <c r="C18" s="327">
        <v>624198571.91799998</v>
      </c>
      <c r="D18" s="328">
        <v>29075634</v>
      </c>
      <c r="E18" s="327">
        <v>41116499</v>
      </c>
      <c r="F18" s="327">
        <v>50927680.983999997</v>
      </c>
      <c r="G18" s="327">
        <v>406459619.81599998</v>
      </c>
      <c r="H18" s="327">
        <v>314069</v>
      </c>
      <c r="I18" s="327">
        <v>2687100</v>
      </c>
      <c r="J18" s="327">
        <v>18288775.984999999</v>
      </c>
      <c r="K18" s="327">
        <v>162528630.30399999</v>
      </c>
      <c r="L18" s="327">
        <v>28761565</v>
      </c>
      <c r="M18" s="327">
        <v>38429399</v>
      </c>
      <c r="N18" s="327">
        <v>32638904.999000002</v>
      </c>
      <c r="O18" s="327">
        <v>243930989.51199999</v>
      </c>
      <c r="P18" s="327">
        <v>8753886</v>
      </c>
      <c r="Q18" s="327">
        <v>12480563</v>
      </c>
      <c r="R18" s="327">
        <v>9875378.6429999992</v>
      </c>
      <c r="S18" s="327">
        <v>69799495.081</v>
      </c>
      <c r="T18" s="327">
        <v>20957514</v>
      </c>
      <c r="U18" s="327">
        <v>24029265</v>
      </c>
      <c r="V18" s="327">
        <v>19247296.454</v>
      </c>
      <c r="W18" s="327">
        <v>142294849.741</v>
      </c>
      <c r="X18" s="327">
        <v>276228</v>
      </c>
      <c r="Y18" s="327">
        <v>6040287</v>
      </c>
      <c r="Z18" s="327">
        <v>4271447.2970000003</v>
      </c>
      <c r="AA18" s="327">
        <v>1265457.6769999999</v>
      </c>
      <c r="AB18" s="327">
        <v>79267</v>
      </c>
      <c r="AC18" s="327">
        <v>500249</v>
      </c>
      <c r="AD18" s="327">
        <v>5955026.4800000004</v>
      </c>
      <c r="AE18" s="327">
        <v>4379149.6030000001</v>
      </c>
    </row>
    <row r="19" spans="1:31" s="16" customFormat="1" ht="15.2" customHeight="1">
      <c r="A19" s="95" t="s">
        <v>117</v>
      </c>
      <c r="B19" s="326">
        <v>50017888</v>
      </c>
      <c r="C19" s="327">
        <v>578510344.59899998</v>
      </c>
      <c r="D19" s="328">
        <v>24651229</v>
      </c>
      <c r="E19" s="327">
        <v>34688189</v>
      </c>
      <c r="F19" s="327">
        <v>47700681.902999997</v>
      </c>
      <c r="G19" s="327">
        <v>382602203.34100002</v>
      </c>
      <c r="H19" s="327">
        <v>299916</v>
      </c>
      <c r="I19" s="327">
        <v>2513035</v>
      </c>
      <c r="J19" s="327">
        <v>17713708.063000001</v>
      </c>
      <c r="K19" s="327">
        <v>157364061.632</v>
      </c>
      <c r="L19" s="327">
        <v>24351313</v>
      </c>
      <c r="M19" s="327">
        <v>32175154</v>
      </c>
      <c r="N19" s="327">
        <v>29986973.84</v>
      </c>
      <c r="O19" s="327">
        <v>225238141.70899999</v>
      </c>
      <c r="P19" s="327">
        <v>7694298</v>
      </c>
      <c r="Q19" s="327">
        <v>10881664</v>
      </c>
      <c r="R19" s="327">
        <v>9345014.1889999993</v>
      </c>
      <c r="S19" s="327">
        <v>66259855.762000002</v>
      </c>
      <c r="T19" s="327">
        <v>17610862</v>
      </c>
      <c r="U19" s="327">
        <v>19859009</v>
      </c>
      <c r="V19" s="327">
        <v>16889595.230999999</v>
      </c>
      <c r="W19" s="327">
        <v>125087241.215</v>
      </c>
      <c r="X19" s="327">
        <v>268689</v>
      </c>
      <c r="Y19" s="327">
        <v>5626224</v>
      </c>
      <c r="Z19" s="327">
        <v>3980862.3909999998</v>
      </c>
      <c r="AA19" s="327">
        <v>1164189.155</v>
      </c>
      <c r="AB19" s="327">
        <v>61499</v>
      </c>
      <c r="AC19" s="327">
        <v>373762</v>
      </c>
      <c r="AD19" s="327">
        <v>4545768.6500000004</v>
      </c>
      <c r="AE19" s="327">
        <v>3396855.1260000002</v>
      </c>
    </row>
    <row r="20" spans="1:31" s="16" customFormat="1" ht="15.2" customHeight="1">
      <c r="A20" s="95" t="s">
        <v>118</v>
      </c>
      <c r="B20" s="326">
        <v>145100098</v>
      </c>
      <c r="C20" s="327">
        <v>1737716903.51</v>
      </c>
      <c r="D20" s="328">
        <v>73779874</v>
      </c>
      <c r="E20" s="327">
        <v>103394038</v>
      </c>
      <c r="F20" s="327">
        <v>149360397.713</v>
      </c>
      <c r="G20" s="327">
        <v>1194550107.2780001</v>
      </c>
      <c r="H20" s="327">
        <v>803064</v>
      </c>
      <c r="I20" s="327">
        <v>6410034</v>
      </c>
      <c r="J20" s="327">
        <v>52425859.853</v>
      </c>
      <c r="K20" s="327">
        <v>465176023.11500001</v>
      </c>
      <c r="L20" s="327">
        <v>72976810</v>
      </c>
      <c r="M20" s="327">
        <v>96984004</v>
      </c>
      <c r="N20" s="327">
        <v>96934537.859999999</v>
      </c>
      <c r="O20" s="327">
        <v>729374084.16299999</v>
      </c>
      <c r="P20" s="327">
        <v>20247353</v>
      </c>
      <c r="Q20" s="327">
        <v>29070545</v>
      </c>
      <c r="R20" s="327">
        <v>24746724.247000001</v>
      </c>
      <c r="S20" s="327">
        <v>175209147.375</v>
      </c>
      <c r="T20" s="327">
        <v>50854128</v>
      </c>
      <c r="U20" s="327">
        <v>58264275</v>
      </c>
      <c r="V20" s="327">
        <v>47925092.210000001</v>
      </c>
      <c r="W20" s="327">
        <v>354198732.27700001</v>
      </c>
      <c r="X20" s="327">
        <v>720691</v>
      </c>
      <c r="Y20" s="327">
        <v>14224899</v>
      </c>
      <c r="Z20" s="327">
        <v>10085532.741</v>
      </c>
      <c r="AA20" s="327">
        <v>3011408.219</v>
      </c>
      <c r="AB20" s="327">
        <v>218743</v>
      </c>
      <c r="AC20" s="327">
        <v>1235176</v>
      </c>
      <c r="AD20" s="327">
        <v>14644534.689999999</v>
      </c>
      <c r="AE20" s="327">
        <v>10747508.361</v>
      </c>
    </row>
    <row r="21" spans="1:31" s="16" customFormat="1" ht="15.2" customHeight="1">
      <c r="A21" s="95" t="s">
        <v>119</v>
      </c>
      <c r="B21" s="326">
        <v>82757281</v>
      </c>
      <c r="C21" s="327">
        <v>921651640.70099998</v>
      </c>
      <c r="D21" s="328">
        <v>40946807</v>
      </c>
      <c r="E21" s="327">
        <v>57866370</v>
      </c>
      <c r="F21" s="327">
        <v>74987262.066</v>
      </c>
      <c r="G21" s="327">
        <v>597560944.33599997</v>
      </c>
      <c r="H21" s="327">
        <v>441202</v>
      </c>
      <c r="I21" s="327">
        <v>3599340</v>
      </c>
      <c r="J21" s="327">
        <v>27089147.445999999</v>
      </c>
      <c r="K21" s="327">
        <v>240066258.37799999</v>
      </c>
      <c r="L21" s="327">
        <v>40505605</v>
      </c>
      <c r="M21" s="327">
        <v>54267030</v>
      </c>
      <c r="N21" s="327">
        <v>47898114.619999997</v>
      </c>
      <c r="O21" s="327">
        <v>357494685.958</v>
      </c>
      <c r="P21" s="327">
        <v>11392520</v>
      </c>
      <c r="Q21" s="327">
        <v>16444979</v>
      </c>
      <c r="R21" s="327">
        <v>14644539.436000001</v>
      </c>
      <c r="S21" s="327">
        <v>103809322.425</v>
      </c>
      <c r="T21" s="327">
        <v>30321611</v>
      </c>
      <c r="U21" s="327">
        <v>34573183</v>
      </c>
      <c r="V21" s="327">
        <v>28796450.692000002</v>
      </c>
      <c r="W21" s="327">
        <v>213528581.43900001</v>
      </c>
      <c r="X21" s="327">
        <v>398083</v>
      </c>
      <c r="Y21" s="327">
        <v>8036398</v>
      </c>
      <c r="Z21" s="327">
        <v>5705334.2199999997</v>
      </c>
      <c r="AA21" s="327">
        <v>1694649.368</v>
      </c>
      <c r="AB21" s="327">
        <v>96343</v>
      </c>
      <c r="AC21" s="327">
        <v>574659</v>
      </c>
      <c r="AD21" s="327">
        <v>6838314.9550000001</v>
      </c>
      <c r="AE21" s="327">
        <v>5058143.1330000004</v>
      </c>
    </row>
    <row r="22" spans="1:31" s="16" customFormat="1" ht="15.2" customHeight="1">
      <c r="A22" s="95" t="s">
        <v>120</v>
      </c>
      <c r="B22" s="326">
        <v>16665058</v>
      </c>
      <c r="C22" s="327">
        <v>191963470.92399999</v>
      </c>
      <c r="D22" s="328">
        <v>8400449</v>
      </c>
      <c r="E22" s="327">
        <v>11564077</v>
      </c>
      <c r="F22" s="327">
        <v>15651097.022</v>
      </c>
      <c r="G22" s="327">
        <v>127012932.521</v>
      </c>
      <c r="H22" s="327">
        <v>103978</v>
      </c>
      <c r="I22" s="327">
        <v>962902</v>
      </c>
      <c r="J22" s="327">
        <v>6097645.0029999996</v>
      </c>
      <c r="K22" s="327">
        <v>54733806.023000002</v>
      </c>
      <c r="L22" s="327">
        <v>8296471</v>
      </c>
      <c r="M22" s="327">
        <v>10601175</v>
      </c>
      <c r="N22" s="327">
        <v>9553452.0189999994</v>
      </c>
      <c r="O22" s="327">
        <v>72279126.497999996</v>
      </c>
      <c r="P22" s="327">
        <v>2223757</v>
      </c>
      <c r="Q22" s="327">
        <v>3162602</v>
      </c>
      <c r="R22" s="327">
        <v>2762729.33</v>
      </c>
      <c r="S22" s="327">
        <v>19653202.688000001</v>
      </c>
      <c r="T22" s="327">
        <v>6025736</v>
      </c>
      <c r="U22" s="327">
        <v>6921441</v>
      </c>
      <c r="V22" s="327">
        <v>5865775.8360000001</v>
      </c>
      <c r="W22" s="327">
        <v>44097426.085000001</v>
      </c>
      <c r="X22" s="327">
        <v>95913</v>
      </c>
      <c r="Y22" s="327">
        <v>2240880</v>
      </c>
      <c r="Z22" s="327">
        <v>1592508.1529999999</v>
      </c>
      <c r="AA22" s="327">
        <v>490141.679</v>
      </c>
      <c r="AB22" s="327">
        <v>15116</v>
      </c>
      <c r="AC22" s="327">
        <v>79833</v>
      </c>
      <c r="AD22" s="327">
        <v>961973.43</v>
      </c>
      <c r="AE22" s="327">
        <v>709767.951</v>
      </c>
    </row>
    <row r="23" spans="1:31" s="16" customFormat="1" ht="15.2" customHeight="1">
      <c r="A23" s="45" t="s">
        <v>121</v>
      </c>
      <c r="B23" s="323">
        <v>7719874</v>
      </c>
      <c r="C23" s="324">
        <v>96319579.949000001</v>
      </c>
      <c r="D23" s="325">
        <v>4091431</v>
      </c>
      <c r="E23" s="324">
        <v>5702915</v>
      </c>
      <c r="F23" s="324">
        <v>8126008.0580000002</v>
      </c>
      <c r="G23" s="324">
        <v>65941677.090999998</v>
      </c>
      <c r="H23" s="324">
        <v>59321</v>
      </c>
      <c r="I23" s="324">
        <v>509617</v>
      </c>
      <c r="J23" s="324">
        <v>3277732.8990000002</v>
      </c>
      <c r="K23" s="324">
        <v>29302445.335000001</v>
      </c>
      <c r="L23" s="324">
        <v>4032110</v>
      </c>
      <c r="M23" s="324">
        <v>5193298</v>
      </c>
      <c r="N23" s="324">
        <v>4848275.159</v>
      </c>
      <c r="O23" s="324">
        <v>36639231.755999997</v>
      </c>
      <c r="P23" s="324">
        <v>1161102</v>
      </c>
      <c r="Q23" s="324">
        <v>1598554</v>
      </c>
      <c r="R23" s="324">
        <v>1352201.781</v>
      </c>
      <c r="S23" s="324">
        <v>9623355.4839999992</v>
      </c>
      <c r="T23" s="324">
        <v>2461124</v>
      </c>
      <c r="U23" s="324">
        <v>2806781</v>
      </c>
      <c r="V23" s="324">
        <v>2665570.9950000001</v>
      </c>
      <c r="W23" s="324">
        <v>20171840.666999999</v>
      </c>
      <c r="X23" s="324">
        <v>52004</v>
      </c>
      <c r="Y23" s="324">
        <v>1128400</v>
      </c>
      <c r="Z23" s="324">
        <v>805079.17500000005</v>
      </c>
      <c r="AA23" s="324">
        <v>247620.003</v>
      </c>
      <c r="AB23" s="324">
        <v>6217</v>
      </c>
      <c r="AC23" s="324">
        <v>34138</v>
      </c>
      <c r="AD23" s="324">
        <v>449008.9</v>
      </c>
      <c r="AE23" s="324">
        <v>335086.70400000003</v>
      </c>
    </row>
    <row r="24" spans="1:31" s="16" customFormat="1" ht="15.2" customHeight="1">
      <c r="A24" s="95" t="s">
        <v>122</v>
      </c>
      <c r="B24" s="326">
        <v>8508967</v>
      </c>
      <c r="C24" s="327">
        <v>113095932.662</v>
      </c>
      <c r="D24" s="328">
        <v>4569319</v>
      </c>
      <c r="E24" s="327">
        <v>6639067</v>
      </c>
      <c r="F24" s="327">
        <v>9602907.7170000002</v>
      </c>
      <c r="G24" s="327">
        <v>78326600.780000001</v>
      </c>
      <c r="H24" s="327">
        <v>68432</v>
      </c>
      <c r="I24" s="327">
        <v>623634</v>
      </c>
      <c r="J24" s="327">
        <v>3926085.28</v>
      </c>
      <c r="K24" s="327">
        <v>35204665.622000001</v>
      </c>
      <c r="L24" s="327">
        <v>4500887</v>
      </c>
      <c r="M24" s="327">
        <v>6015433</v>
      </c>
      <c r="N24" s="327">
        <v>5676822.4369999999</v>
      </c>
      <c r="O24" s="327">
        <v>43121935.158</v>
      </c>
      <c r="P24" s="327">
        <v>1159361</v>
      </c>
      <c r="Q24" s="327">
        <v>1674019</v>
      </c>
      <c r="R24" s="327">
        <v>1429183.1629999999</v>
      </c>
      <c r="S24" s="327">
        <v>10194747.055</v>
      </c>
      <c r="T24" s="327">
        <v>2768487</v>
      </c>
      <c r="U24" s="327">
        <v>3160220</v>
      </c>
      <c r="V24" s="327">
        <v>3087993.219</v>
      </c>
      <c r="W24" s="327">
        <v>23546115.41</v>
      </c>
      <c r="X24" s="327">
        <v>60387</v>
      </c>
      <c r="Y24" s="327">
        <v>1413125</v>
      </c>
      <c r="Z24" s="327">
        <v>1004088.302</v>
      </c>
      <c r="AA24" s="327">
        <v>308052.76199999999</v>
      </c>
      <c r="AB24" s="327">
        <v>11800</v>
      </c>
      <c r="AC24" s="327">
        <v>74753</v>
      </c>
      <c r="AD24" s="327">
        <v>952129.5</v>
      </c>
      <c r="AE24" s="327">
        <v>720416.65500000003</v>
      </c>
    </row>
    <row r="25" spans="1:31" s="16" customFormat="1" ht="15.2" customHeight="1">
      <c r="A25" s="95" t="s">
        <v>123</v>
      </c>
      <c r="B25" s="326">
        <v>5686549</v>
      </c>
      <c r="C25" s="327">
        <v>74545331.050999999</v>
      </c>
      <c r="D25" s="328">
        <v>3191460</v>
      </c>
      <c r="E25" s="327">
        <v>4620330</v>
      </c>
      <c r="F25" s="327">
        <v>6489509.6260000002</v>
      </c>
      <c r="G25" s="327">
        <v>52512715.479000002</v>
      </c>
      <c r="H25" s="327">
        <v>47306</v>
      </c>
      <c r="I25" s="327">
        <v>435762</v>
      </c>
      <c r="J25" s="327">
        <v>2650294.3629999999</v>
      </c>
      <c r="K25" s="327">
        <v>23683018.504000001</v>
      </c>
      <c r="L25" s="327">
        <v>3144154</v>
      </c>
      <c r="M25" s="327">
        <v>4184568</v>
      </c>
      <c r="N25" s="327">
        <v>3839215.2629999998</v>
      </c>
      <c r="O25" s="327">
        <v>28829696.975000001</v>
      </c>
      <c r="P25" s="327">
        <v>778316</v>
      </c>
      <c r="Q25" s="327">
        <v>1116324</v>
      </c>
      <c r="R25" s="327">
        <v>951644.603</v>
      </c>
      <c r="S25" s="327">
        <v>6753505.5410000002</v>
      </c>
      <c r="T25" s="327">
        <v>1706344</v>
      </c>
      <c r="U25" s="327">
        <v>1979951</v>
      </c>
      <c r="V25" s="327">
        <v>1925830.8970000001</v>
      </c>
      <c r="W25" s="327">
        <v>14658752.696</v>
      </c>
      <c r="X25" s="327">
        <v>44043</v>
      </c>
      <c r="Y25" s="327">
        <v>1006866</v>
      </c>
      <c r="Z25" s="327">
        <v>714048.18299999996</v>
      </c>
      <c r="AA25" s="327">
        <v>211834.83499999999</v>
      </c>
      <c r="AB25" s="327">
        <v>10429</v>
      </c>
      <c r="AC25" s="327">
        <v>49177</v>
      </c>
      <c r="AD25" s="327">
        <v>566034.85</v>
      </c>
      <c r="AE25" s="327">
        <v>408522.5</v>
      </c>
    </row>
    <row r="26" spans="1:31" s="16" customFormat="1" ht="15.2" customHeight="1">
      <c r="A26" s="95" t="s">
        <v>124</v>
      </c>
      <c r="B26" s="326">
        <v>6497853</v>
      </c>
      <c r="C26" s="327">
        <v>71210872.606000006</v>
      </c>
      <c r="D26" s="328">
        <v>3293067</v>
      </c>
      <c r="E26" s="327">
        <v>4709794</v>
      </c>
      <c r="F26" s="327">
        <v>5879973.4819999998</v>
      </c>
      <c r="G26" s="327">
        <v>47398436.941</v>
      </c>
      <c r="H26" s="327">
        <v>39647</v>
      </c>
      <c r="I26" s="327">
        <v>371562</v>
      </c>
      <c r="J26" s="327">
        <v>2223368.9309999999</v>
      </c>
      <c r="K26" s="327">
        <v>19825989.765999999</v>
      </c>
      <c r="L26" s="327">
        <v>3253420</v>
      </c>
      <c r="M26" s="327">
        <v>4338232</v>
      </c>
      <c r="N26" s="327">
        <v>3656604.551</v>
      </c>
      <c r="O26" s="327">
        <v>27572447.175000001</v>
      </c>
      <c r="P26" s="327">
        <v>915851</v>
      </c>
      <c r="Q26" s="327">
        <v>1302688</v>
      </c>
      <c r="R26" s="327">
        <v>1066806.4350000001</v>
      </c>
      <c r="S26" s="327">
        <v>7574858.1969999997</v>
      </c>
      <c r="T26" s="327">
        <v>2281770</v>
      </c>
      <c r="U26" s="327">
        <v>2616637</v>
      </c>
      <c r="V26" s="327">
        <v>2118527.344</v>
      </c>
      <c r="W26" s="327">
        <v>15681163.169</v>
      </c>
      <c r="X26" s="327">
        <v>36340</v>
      </c>
      <c r="Y26" s="327">
        <v>856755</v>
      </c>
      <c r="Z26" s="327">
        <v>608292.55099999998</v>
      </c>
      <c r="AA26" s="327">
        <v>181062.28700000001</v>
      </c>
      <c r="AB26" s="327">
        <v>7165</v>
      </c>
      <c r="AC26" s="327">
        <v>40294</v>
      </c>
      <c r="AD26" s="327">
        <v>505799.92</v>
      </c>
      <c r="AE26" s="327">
        <v>375352.01199999999</v>
      </c>
    </row>
    <row r="27" spans="1:31" s="16" customFormat="1" ht="15.2" customHeight="1">
      <c r="A27" s="96" t="s">
        <v>125</v>
      </c>
      <c r="B27" s="329">
        <v>15050035</v>
      </c>
      <c r="C27" s="330">
        <v>183167252.12400001</v>
      </c>
      <c r="D27" s="331">
        <v>7732690</v>
      </c>
      <c r="E27" s="330">
        <v>10733196</v>
      </c>
      <c r="F27" s="330">
        <v>15143607.559</v>
      </c>
      <c r="G27" s="330">
        <v>123157620.851</v>
      </c>
      <c r="H27" s="330">
        <v>101256</v>
      </c>
      <c r="I27" s="330">
        <v>910644</v>
      </c>
      <c r="J27" s="330">
        <v>6054399.949</v>
      </c>
      <c r="K27" s="330">
        <v>54298045.262000002</v>
      </c>
      <c r="L27" s="330">
        <v>7631434</v>
      </c>
      <c r="M27" s="330">
        <v>9822552</v>
      </c>
      <c r="N27" s="330">
        <v>9089207.6099999994</v>
      </c>
      <c r="O27" s="330">
        <v>68859575.589000002</v>
      </c>
      <c r="P27" s="330">
        <v>2193064</v>
      </c>
      <c r="Q27" s="330">
        <v>3015976</v>
      </c>
      <c r="R27" s="330">
        <v>2610686.4210000001</v>
      </c>
      <c r="S27" s="330">
        <v>18526925.447999999</v>
      </c>
      <c r="T27" s="330">
        <v>5110115</v>
      </c>
      <c r="U27" s="330">
        <v>5754818</v>
      </c>
      <c r="V27" s="330">
        <v>5364679.8020000001</v>
      </c>
      <c r="W27" s="330">
        <v>40380546.405000001</v>
      </c>
      <c r="X27" s="330">
        <v>95340</v>
      </c>
      <c r="Y27" s="330">
        <v>2108250</v>
      </c>
      <c r="Z27" s="330">
        <v>1501480.649</v>
      </c>
      <c r="AA27" s="330">
        <v>458111.23700000002</v>
      </c>
      <c r="AB27" s="330">
        <v>14166</v>
      </c>
      <c r="AC27" s="330">
        <v>70353</v>
      </c>
      <c r="AD27" s="330">
        <v>871258.72</v>
      </c>
      <c r="AE27" s="330">
        <v>644048.18299999996</v>
      </c>
    </row>
    <row r="28" spans="1:31" s="16" customFormat="1" ht="15.2" customHeight="1">
      <c r="A28" s="95" t="s">
        <v>126</v>
      </c>
      <c r="B28" s="326">
        <v>16370214</v>
      </c>
      <c r="C28" s="327">
        <v>183977844.10499999</v>
      </c>
      <c r="D28" s="328">
        <v>8334848</v>
      </c>
      <c r="E28" s="327">
        <v>12107645</v>
      </c>
      <c r="F28" s="327">
        <v>15232454.745999999</v>
      </c>
      <c r="G28" s="327">
        <v>122095351.498</v>
      </c>
      <c r="H28" s="327">
        <v>96296</v>
      </c>
      <c r="I28" s="327">
        <v>793346</v>
      </c>
      <c r="J28" s="327">
        <v>5349990.8550000004</v>
      </c>
      <c r="K28" s="327">
        <v>47631274.123999998</v>
      </c>
      <c r="L28" s="327">
        <v>8238552</v>
      </c>
      <c r="M28" s="327">
        <v>11314299</v>
      </c>
      <c r="N28" s="327">
        <v>9882463.8910000008</v>
      </c>
      <c r="O28" s="327">
        <v>74464077.373999998</v>
      </c>
      <c r="P28" s="327">
        <v>2615944</v>
      </c>
      <c r="Q28" s="327">
        <v>3532302</v>
      </c>
      <c r="R28" s="327">
        <v>3072772.18</v>
      </c>
      <c r="S28" s="327">
        <v>21789393.245999999</v>
      </c>
      <c r="T28" s="327">
        <v>5397086</v>
      </c>
      <c r="U28" s="327">
        <v>6317021</v>
      </c>
      <c r="V28" s="327">
        <v>5102076.9709999999</v>
      </c>
      <c r="W28" s="327">
        <v>38134626.568999998</v>
      </c>
      <c r="X28" s="327">
        <v>81465</v>
      </c>
      <c r="Y28" s="327">
        <v>1773309</v>
      </c>
      <c r="Z28" s="327">
        <v>1259692.0209999999</v>
      </c>
      <c r="AA28" s="327">
        <v>382280.34899999999</v>
      </c>
      <c r="AB28" s="327">
        <v>22336</v>
      </c>
      <c r="AC28" s="327">
        <v>163377</v>
      </c>
      <c r="AD28" s="327">
        <v>2098249.4500000002</v>
      </c>
      <c r="AE28" s="327">
        <v>1576192.443</v>
      </c>
    </row>
    <row r="29" spans="1:31" s="16" customFormat="1" ht="15.2" customHeight="1">
      <c r="A29" s="95" t="s">
        <v>127</v>
      </c>
      <c r="B29" s="326">
        <v>29608535</v>
      </c>
      <c r="C29" s="327">
        <v>343657582.59600002</v>
      </c>
      <c r="D29" s="328">
        <v>15142003</v>
      </c>
      <c r="E29" s="327">
        <v>21376232</v>
      </c>
      <c r="F29" s="327">
        <v>29504302.230999999</v>
      </c>
      <c r="G29" s="327">
        <v>237556506.338</v>
      </c>
      <c r="H29" s="327">
        <v>173307</v>
      </c>
      <c r="I29" s="327">
        <v>1528542</v>
      </c>
      <c r="J29" s="327">
        <v>10665483.049000001</v>
      </c>
      <c r="K29" s="327">
        <v>94510415.931999996</v>
      </c>
      <c r="L29" s="327">
        <v>14968696</v>
      </c>
      <c r="M29" s="327">
        <v>19847690</v>
      </c>
      <c r="N29" s="327">
        <v>18838819.182</v>
      </c>
      <c r="O29" s="327">
        <v>143046090.40599999</v>
      </c>
      <c r="P29" s="327">
        <v>4120926</v>
      </c>
      <c r="Q29" s="327">
        <v>5768306</v>
      </c>
      <c r="R29" s="327">
        <v>4778893.2810000004</v>
      </c>
      <c r="S29" s="327">
        <v>33809590.641999997</v>
      </c>
      <c r="T29" s="327">
        <v>10319306</v>
      </c>
      <c r="U29" s="327">
        <v>11829761</v>
      </c>
      <c r="V29" s="327">
        <v>9490463.3389999997</v>
      </c>
      <c r="W29" s="327">
        <v>70019816.857999995</v>
      </c>
      <c r="X29" s="327">
        <v>156826</v>
      </c>
      <c r="Y29" s="327">
        <v>3480813</v>
      </c>
      <c r="Z29" s="327">
        <v>2471804.5219999999</v>
      </c>
      <c r="AA29" s="327">
        <v>739260.19799999997</v>
      </c>
      <c r="AB29" s="327">
        <v>26300</v>
      </c>
      <c r="AC29" s="327">
        <v>159321</v>
      </c>
      <c r="AD29" s="327">
        <v>2024660.075</v>
      </c>
      <c r="AE29" s="327">
        <v>1532408.56</v>
      </c>
    </row>
    <row r="30" spans="1:31" s="16" customFormat="1" ht="15.2" customHeight="1">
      <c r="A30" s="95" t="s">
        <v>128</v>
      </c>
      <c r="B30" s="326">
        <v>69419979</v>
      </c>
      <c r="C30" s="327">
        <v>809915190.39199996</v>
      </c>
      <c r="D30" s="328">
        <v>35908334</v>
      </c>
      <c r="E30" s="327">
        <v>51961700</v>
      </c>
      <c r="F30" s="327">
        <v>68869793.173999995</v>
      </c>
      <c r="G30" s="327">
        <v>548291595.329</v>
      </c>
      <c r="H30" s="327">
        <v>409360</v>
      </c>
      <c r="I30" s="327">
        <v>3196717</v>
      </c>
      <c r="J30" s="327">
        <v>23751463.550999999</v>
      </c>
      <c r="K30" s="327">
        <v>209866909.33199999</v>
      </c>
      <c r="L30" s="327">
        <v>35498974</v>
      </c>
      <c r="M30" s="327">
        <v>48764983</v>
      </c>
      <c r="N30" s="327">
        <v>45118329.623000003</v>
      </c>
      <c r="O30" s="327">
        <v>338424685.99699998</v>
      </c>
      <c r="P30" s="327">
        <v>10961631</v>
      </c>
      <c r="Q30" s="327">
        <v>14873469</v>
      </c>
      <c r="R30" s="327">
        <v>13709650.868000001</v>
      </c>
      <c r="S30" s="327">
        <v>97253406.039000005</v>
      </c>
      <c r="T30" s="327">
        <v>22438636</v>
      </c>
      <c r="U30" s="327">
        <v>26560958</v>
      </c>
      <c r="V30" s="327">
        <v>21081827.77</v>
      </c>
      <c r="W30" s="327">
        <v>156282305.618</v>
      </c>
      <c r="X30" s="327">
        <v>364542</v>
      </c>
      <c r="Y30" s="327">
        <v>6959131</v>
      </c>
      <c r="Z30" s="327">
        <v>4930977.4579999996</v>
      </c>
      <c r="AA30" s="327">
        <v>1479323.564</v>
      </c>
      <c r="AB30" s="327">
        <v>111378</v>
      </c>
      <c r="AC30" s="327">
        <v>717663</v>
      </c>
      <c r="AD30" s="327">
        <v>8947836.6799999997</v>
      </c>
      <c r="AE30" s="327">
        <v>6608559.8420000002</v>
      </c>
    </row>
    <row r="31" spans="1:31" s="16" customFormat="1" ht="15.2" customHeight="1">
      <c r="A31" s="95" t="s">
        <v>129</v>
      </c>
      <c r="B31" s="326">
        <v>14389758</v>
      </c>
      <c r="C31" s="327">
        <v>157257979.979</v>
      </c>
      <c r="D31" s="328">
        <v>7456798</v>
      </c>
      <c r="E31" s="327">
        <v>10671138</v>
      </c>
      <c r="F31" s="327">
        <v>13030573.984999999</v>
      </c>
      <c r="G31" s="327">
        <v>104191988.15099999</v>
      </c>
      <c r="H31" s="327">
        <v>86354</v>
      </c>
      <c r="I31" s="327">
        <v>757901</v>
      </c>
      <c r="J31" s="327">
        <v>4741776.8710000003</v>
      </c>
      <c r="K31" s="327">
        <v>42260165.115000002</v>
      </c>
      <c r="L31" s="327">
        <v>7370444</v>
      </c>
      <c r="M31" s="327">
        <v>9913237</v>
      </c>
      <c r="N31" s="327">
        <v>8288797.1140000001</v>
      </c>
      <c r="O31" s="327">
        <v>61931823.035999998</v>
      </c>
      <c r="P31" s="327">
        <v>2092386</v>
      </c>
      <c r="Q31" s="327">
        <v>2815453</v>
      </c>
      <c r="R31" s="327">
        <v>2415862.9049999998</v>
      </c>
      <c r="S31" s="327">
        <v>17095305.956999999</v>
      </c>
      <c r="T31" s="327">
        <v>4821519</v>
      </c>
      <c r="U31" s="327">
        <v>5588777</v>
      </c>
      <c r="V31" s="327">
        <v>4620616.6330000004</v>
      </c>
      <c r="W31" s="327">
        <v>34579109.368000001</v>
      </c>
      <c r="X31" s="327">
        <v>76959</v>
      </c>
      <c r="Y31" s="327">
        <v>1732578</v>
      </c>
      <c r="Z31" s="327">
        <v>1231004.764</v>
      </c>
      <c r="AA31" s="327">
        <v>371635.83799999999</v>
      </c>
      <c r="AB31" s="327">
        <v>19055</v>
      </c>
      <c r="AC31" s="327">
        <v>114881</v>
      </c>
      <c r="AD31" s="327">
        <v>1367388.5349999999</v>
      </c>
      <c r="AE31" s="327">
        <v>1019940.665</v>
      </c>
    </row>
    <row r="32" spans="1:31" s="16" customFormat="1" ht="15.2" customHeight="1">
      <c r="A32" s="95" t="s">
        <v>130</v>
      </c>
      <c r="B32" s="326">
        <v>11439330</v>
      </c>
      <c r="C32" s="327">
        <v>133368494.45</v>
      </c>
      <c r="D32" s="328">
        <v>5805823</v>
      </c>
      <c r="E32" s="327">
        <v>8105431</v>
      </c>
      <c r="F32" s="327">
        <v>10856210.893999999</v>
      </c>
      <c r="G32" s="327">
        <v>87647576.130999997</v>
      </c>
      <c r="H32" s="327">
        <v>73700</v>
      </c>
      <c r="I32" s="327">
        <v>596456</v>
      </c>
      <c r="J32" s="327">
        <v>4214465.9620000003</v>
      </c>
      <c r="K32" s="327">
        <v>37599428.831</v>
      </c>
      <c r="L32" s="327">
        <v>5732123</v>
      </c>
      <c r="M32" s="327">
        <v>7508975</v>
      </c>
      <c r="N32" s="327">
        <v>6641744.932</v>
      </c>
      <c r="O32" s="327">
        <v>50048147.299999997</v>
      </c>
      <c r="P32" s="327">
        <v>1665852</v>
      </c>
      <c r="Q32" s="327">
        <v>2295264</v>
      </c>
      <c r="R32" s="327">
        <v>1964828.6769999999</v>
      </c>
      <c r="S32" s="327">
        <v>13941048.622</v>
      </c>
      <c r="T32" s="327">
        <v>3951484</v>
      </c>
      <c r="U32" s="327">
        <v>4507517</v>
      </c>
      <c r="V32" s="327">
        <v>4036811.6910000001</v>
      </c>
      <c r="W32" s="327">
        <v>30614004.833000001</v>
      </c>
      <c r="X32" s="327">
        <v>66701</v>
      </c>
      <c r="Y32" s="327">
        <v>1321540</v>
      </c>
      <c r="Z32" s="327">
        <v>939640.576</v>
      </c>
      <c r="AA32" s="327">
        <v>286723.30200000003</v>
      </c>
      <c r="AB32" s="327">
        <v>16171</v>
      </c>
      <c r="AC32" s="327">
        <v>94533</v>
      </c>
      <c r="AD32" s="327">
        <v>1186080.855</v>
      </c>
      <c r="AE32" s="327">
        <v>879141.56200000003</v>
      </c>
    </row>
    <row r="33" spans="1:31" s="16" customFormat="1" ht="15.2" customHeight="1">
      <c r="A33" s="45" t="s">
        <v>131</v>
      </c>
      <c r="B33" s="323">
        <v>18320848</v>
      </c>
      <c r="C33" s="324">
        <v>242689127.051</v>
      </c>
      <c r="D33" s="325">
        <v>9832900</v>
      </c>
      <c r="E33" s="324">
        <v>14098998</v>
      </c>
      <c r="F33" s="324">
        <v>20675567.147999998</v>
      </c>
      <c r="G33" s="324">
        <v>167276853.861</v>
      </c>
      <c r="H33" s="324">
        <v>128906</v>
      </c>
      <c r="I33" s="324">
        <v>1094513</v>
      </c>
      <c r="J33" s="324">
        <v>8307865.5209999997</v>
      </c>
      <c r="K33" s="324">
        <v>74595818.744000003</v>
      </c>
      <c r="L33" s="324">
        <v>9703994</v>
      </c>
      <c r="M33" s="324">
        <v>13004485</v>
      </c>
      <c r="N33" s="324">
        <v>12367701.627</v>
      </c>
      <c r="O33" s="324">
        <v>92681035.116999999</v>
      </c>
      <c r="P33" s="324">
        <v>2724428</v>
      </c>
      <c r="Q33" s="324">
        <v>3859461</v>
      </c>
      <c r="R33" s="324">
        <v>3533489.5580000002</v>
      </c>
      <c r="S33" s="324">
        <v>25040674.385000002</v>
      </c>
      <c r="T33" s="324">
        <v>5734782</v>
      </c>
      <c r="U33" s="324">
        <v>6614599</v>
      </c>
      <c r="V33" s="324">
        <v>6397163.4790000003</v>
      </c>
      <c r="W33" s="324">
        <v>48271878.189000003</v>
      </c>
      <c r="X33" s="324">
        <v>117449</v>
      </c>
      <c r="Y33" s="324">
        <v>2494987</v>
      </c>
      <c r="Z33" s="324">
        <v>1766990.6850000001</v>
      </c>
      <c r="AA33" s="324">
        <v>536108.22699999996</v>
      </c>
      <c r="AB33" s="324">
        <v>28738</v>
      </c>
      <c r="AC33" s="324">
        <v>179044</v>
      </c>
      <c r="AD33" s="324">
        <v>2123733.7799999998</v>
      </c>
      <c r="AE33" s="324">
        <v>1563612.389</v>
      </c>
    </row>
    <row r="34" spans="1:31" s="16" customFormat="1" ht="15.2" customHeight="1">
      <c r="A34" s="95" t="s">
        <v>132</v>
      </c>
      <c r="B34" s="326">
        <v>74773622</v>
      </c>
      <c r="C34" s="327">
        <v>961574957.35899997</v>
      </c>
      <c r="D34" s="328">
        <v>38522997</v>
      </c>
      <c r="E34" s="327">
        <v>56014823</v>
      </c>
      <c r="F34" s="327">
        <v>80679837.679000005</v>
      </c>
      <c r="G34" s="327">
        <v>650900303.42200005</v>
      </c>
      <c r="H34" s="327">
        <v>503358</v>
      </c>
      <c r="I34" s="327">
        <v>4116950</v>
      </c>
      <c r="J34" s="327">
        <v>30898195.824999999</v>
      </c>
      <c r="K34" s="327">
        <v>276277829.50599998</v>
      </c>
      <c r="L34" s="327">
        <v>38019639</v>
      </c>
      <c r="M34" s="327">
        <v>51897873</v>
      </c>
      <c r="N34" s="327">
        <v>49781641.854000002</v>
      </c>
      <c r="O34" s="327">
        <v>374622473.91600001</v>
      </c>
      <c r="P34" s="327">
        <v>11865582</v>
      </c>
      <c r="Q34" s="327">
        <v>17313553</v>
      </c>
      <c r="R34" s="327">
        <v>16535163.780999999</v>
      </c>
      <c r="S34" s="327">
        <v>117349739.24600001</v>
      </c>
      <c r="T34" s="327">
        <v>24229325</v>
      </c>
      <c r="U34" s="327">
        <v>28086040</v>
      </c>
      <c r="V34" s="327">
        <v>24384938.833999999</v>
      </c>
      <c r="W34" s="327">
        <v>182644388.87099999</v>
      </c>
      <c r="X34" s="327">
        <v>453949</v>
      </c>
      <c r="Y34" s="327">
        <v>9302173</v>
      </c>
      <c r="Z34" s="327">
        <v>6626910.0460000001</v>
      </c>
      <c r="AA34" s="327">
        <v>2025516.2379999999</v>
      </c>
      <c r="AB34" s="327">
        <v>155718</v>
      </c>
      <c r="AC34" s="327">
        <v>1012537</v>
      </c>
      <c r="AD34" s="327">
        <v>11756359.865</v>
      </c>
      <c r="AE34" s="327">
        <v>8655009.5820000004</v>
      </c>
    </row>
    <row r="35" spans="1:31" s="16" customFormat="1" ht="15.2" customHeight="1">
      <c r="A35" s="95" t="s">
        <v>133</v>
      </c>
      <c r="B35" s="326">
        <v>44985968</v>
      </c>
      <c r="C35" s="327">
        <v>534710625.29799998</v>
      </c>
      <c r="D35" s="328">
        <v>23131017</v>
      </c>
      <c r="E35" s="327">
        <v>33493125</v>
      </c>
      <c r="F35" s="327">
        <v>44357647.737999998</v>
      </c>
      <c r="G35" s="327">
        <v>355535029.51099998</v>
      </c>
      <c r="H35" s="327">
        <v>276987</v>
      </c>
      <c r="I35" s="327">
        <v>2376403</v>
      </c>
      <c r="J35" s="327">
        <v>16592299.676999999</v>
      </c>
      <c r="K35" s="327">
        <v>147976760.542</v>
      </c>
      <c r="L35" s="327">
        <v>22854030</v>
      </c>
      <c r="M35" s="327">
        <v>31116722</v>
      </c>
      <c r="N35" s="327">
        <v>27765348.061000001</v>
      </c>
      <c r="O35" s="327">
        <v>207558268.96900001</v>
      </c>
      <c r="P35" s="327">
        <v>6645127</v>
      </c>
      <c r="Q35" s="327">
        <v>9351800</v>
      </c>
      <c r="R35" s="327">
        <v>8660824.4159999993</v>
      </c>
      <c r="S35" s="327">
        <v>61404527.612999998</v>
      </c>
      <c r="T35" s="327">
        <v>15146385</v>
      </c>
      <c r="U35" s="327">
        <v>17656150</v>
      </c>
      <c r="V35" s="327">
        <v>15062551.676000001</v>
      </c>
      <c r="W35" s="327">
        <v>113193821.713</v>
      </c>
      <c r="X35" s="327">
        <v>247906</v>
      </c>
      <c r="Y35" s="327">
        <v>5386417</v>
      </c>
      <c r="Z35" s="327">
        <v>3833054.7859999998</v>
      </c>
      <c r="AA35" s="327">
        <v>1167961.8060000001</v>
      </c>
      <c r="AB35" s="327">
        <v>63439</v>
      </c>
      <c r="AC35" s="327">
        <v>397879</v>
      </c>
      <c r="AD35" s="327">
        <v>4665483.1900000004</v>
      </c>
      <c r="AE35" s="327">
        <v>3409284.6549999998</v>
      </c>
    </row>
    <row r="36" spans="1:31" s="16" customFormat="1" ht="15.2" customHeight="1">
      <c r="A36" s="95" t="s">
        <v>134</v>
      </c>
      <c r="B36" s="326">
        <v>9580705</v>
      </c>
      <c r="C36" s="327">
        <v>119853801</v>
      </c>
      <c r="D36" s="328">
        <v>5119350</v>
      </c>
      <c r="E36" s="327">
        <v>7260692</v>
      </c>
      <c r="F36" s="327">
        <v>10808587.163000001</v>
      </c>
      <c r="G36" s="327">
        <v>87742848.062999994</v>
      </c>
      <c r="H36" s="327">
        <v>66763</v>
      </c>
      <c r="I36" s="327">
        <v>592437</v>
      </c>
      <c r="J36" s="327">
        <v>3923528.9419999998</v>
      </c>
      <c r="K36" s="327">
        <v>35069802.403999999</v>
      </c>
      <c r="L36" s="327">
        <v>5052587</v>
      </c>
      <c r="M36" s="327">
        <v>6668255</v>
      </c>
      <c r="N36" s="327">
        <v>6885058.2209999999</v>
      </c>
      <c r="O36" s="327">
        <v>52673045.659000002</v>
      </c>
      <c r="P36" s="327">
        <v>1395186</v>
      </c>
      <c r="Q36" s="327">
        <v>1963317</v>
      </c>
      <c r="R36" s="327">
        <v>1651646.8970000001</v>
      </c>
      <c r="S36" s="327">
        <v>11687054.107000001</v>
      </c>
      <c r="T36" s="327">
        <v>3047307</v>
      </c>
      <c r="U36" s="327">
        <v>3519526</v>
      </c>
      <c r="V36" s="327">
        <v>2624749.9810000001</v>
      </c>
      <c r="W36" s="327">
        <v>19221663.888</v>
      </c>
      <c r="X36" s="327">
        <v>60423</v>
      </c>
      <c r="Y36" s="327">
        <v>1379712</v>
      </c>
      <c r="Z36" s="327">
        <v>980706.21900000004</v>
      </c>
      <c r="AA36" s="327">
        <v>296430.64299999998</v>
      </c>
      <c r="AB36" s="327">
        <v>18862</v>
      </c>
      <c r="AC36" s="327">
        <v>109788</v>
      </c>
      <c r="AD36" s="327">
        <v>1243362.635</v>
      </c>
      <c r="AE36" s="327">
        <v>905804.299</v>
      </c>
    </row>
    <row r="37" spans="1:31" s="16" customFormat="1" ht="15.2" customHeight="1">
      <c r="A37" s="96" t="s">
        <v>135</v>
      </c>
      <c r="B37" s="329">
        <v>6641853</v>
      </c>
      <c r="C37" s="330">
        <v>79767277.332000002</v>
      </c>
      <c r="D37" s="331">
        <v>3699263</v>
      </c>
      <c r="E37" s="330">
        <v>5308726</v>
      </c>
      <c r="F37" s="330">
        <v>6843931.6210000003</v>
      </c>
      <c r="G37" s="330">
        <v>55074840.199000001</v>
      </c>
      <c r="H37" s="330">
        <v>44174</v>
      </c>
      <c r="I37" s="330">
        <v>393420</v>
      </c>
      <c r="J37" s="330">
        <v>2500810.56</v>
      </c>
      <c r="K37" s="330">
        <v>22382899.162</v>
      </c>
      <c r="L37" s="330">
        <v>3655089</v>
      </c>
      <c r="M37" s="330">
        <v>4915306</v>
      </c>
      <c r="N37" s="330">
        <v>4343121.0609999998</v>
      </c>
      <c r="O37" s="330">
        <v>32691941.037</v>
      </c>
      <c r="P37" s="330">
        <v>942887</v>
      </c>
      <c r="Q37" s="330">
        <v>1359505</v>
      </c>
      <c r="R37" s="330">
        <v>1158678.253</v>
      </c>
      <c r="S37" s="330">
        <v>8212610.4809999997</v>
      </c>
      <c r="T37" s="330">
        <v>1988296</v>
      </c>
      <c r="U37" s="330">
        <v>2302161</v>
      </c>
      <c r="V37" s="330">
        <v>2070514.912</v>
      </c>
      <c r="W37" s="330">
        <v>15559381.695</v>
      </c>
      <c r="X37" s="330">
        <v>38866</v>
      </c>
      <c r="Y37" s="330">
        <v>880756</v>
      </c>
      <c r="Z37" s="330">
        <v>624892.20400000003</v>
      </c>
      <c r="AA37" s="330">
        <v>187443.22399999999</v>
      </c>
      <c r="AB37" s="330">
        <v>11407</v>
      </c>
      <c r="AC37" s="330">
        <v>82175</v>
      </c>
      <c r="AD37" s="330">
        <v>993894.98</v>
      </c>
      <c r="AE37" s="330">
        <v>733001.73300000001</v>
      </c>
    </row>
    <row r="38" spans="1:31" s="16" customFormat="1" ht="15.2" customHeight="1">
      <c r="A38" s="95" t="s">
        <v>136</v>
      </c>
      <c r="B38" s="326">
        <v>4234747</v>
      </c>
      <c r="C38" s="327">
        <v>54374916.714000002</v>
      </c>
      <c r="D38" s="328">
        <v>2241887</v>
      </c>
      <c r="E38" s="327">
        <v>3205386</v>
      </c>
      <c r="F38" s="327">
        <v>4654133.6459999997</v>
      </c>
      <c r="G38" s="327">
        <v>38178144.313000001</v>
      </c>
      <c r="H38" s="327">
        <v>35064</v>
      </c>
      <c r="I38" s="327">
        <v>318901</v>
      </c>
      <c r="J38" s="327">
        <v>2024054.2320000001</v>
      </c>
      <c r="K38" s="327">
        <v>18227588.535</v>
      </c>
      <c r="L38" s="327">
        <v>2206823</v>
      </c>
      <c r="M38" s="327">
        <v>2886485</v>
      </c>
      <c r="N38" s="327">
        <v>2630079.4139999999</v>
      </c>
      <c r="O38" s="327">
        <v>19950555.778000001</v>
      </c>
      <c r="P38" s="327">
        <v>589766</v>
      </c>
      <c r="Q38" s="327">
        <v>843480</v>
      </c>
      <c r="R38" s="327">
        <v>726480.05700000003</v>
      </c>
      <c r="S38" s="327">
        <v>5164533.3449999997</v>
      </c>
      <c r="T38" s="327">
        <v>1400243</v>
      </c>
      <c r="U38" s="327">
        <v>1640424</v>
      </c>
      <c r="V38" s="327">
        <v>1420148.7679999999</v>
      </c>
      <c r="W38" s="327">
        <v>10713484.571</v>
      </c>
      <c r="X38" s="327">
        <v>30787</v>
      </c>
      <c r="Y38" s="327">
        <v>709288</v>
      </c>
      <c r="Z38" s="327">
        <v>504259.897</v>
      </c>
      <c r="AA38" s="327">
        <v>153945.38699999999</v>
      </c>
      <c r="AB38" s="327">
        <v>2851</v>
      </c>
      <c r="AC38" s="327">
        <v>18385</v>
      </c>
      <c r="AD38" s="327">
        <v>226094.83</v>
      </c>
      <c r="AE38" s="327">
        <v>164809.098</v>
      </c>
    </row>
    <row r="39" spans="1:31" s="16" customFormat="1" ht="15.2" customHeight="1">
      <c r="A39" s="95" t="s">
        <v>137</v>
      </c>
      <c r="B39" s="326">
        <v>5482948</v>
      </c>
      <c r="C39" s="327">
        <v>63339912.057999998</v>
      </c>
      <c r="D39" s="328">
        <v>2808185</v>
      </c>
      <c r="E39" s="327">
        <v>3976631</v>
      </c>
      <c r="F39" s="327">
        <v>5202747.9460000005</v>
      </c>
      <c r="G39" s="327">
        <v>42212396.317000002</v>
      </c>
      <c r="H39" s="327">
        <v>37222</v>
      </c>
      <c r="I39" s="327">
        <v>351290</v>
      </c>
      <c r="J39" s="327">
        <v>2090519.925</v>
      </c>
      <c r="K39" s="327">
        <v>18670819.5</v>
      </c>
      <c r="L39" s="327">
        <v>2770963</v>
      </c>
      <c r="M39" s="327">
        <v>3625341</v>
      </c>
      <c r="N39" s="327">
        <v>3112228.0210000002</v>
      </c>
      <c r="O39" s="327">
        <v>23541576.817000002</v>
      </c>
      <c r="P39" s="327">
        <v>668786</v>
      </c>
      <c r="Q39" s="327">
        <v>913641</v>
      </c>
      <c r="R39" s="327">
        <v>820154.59199999995</v>
      </c>
      <c r="S39" s="327">
        <v>5878048.5769999996</v>
      </c>
      <c r="T39" s="327">
        <v>2002201</v>
      </c>
      <c r="U39" s="327">
        <v>2325124</v>
      </c>
      <c r="V39" s="327">
        <v>1977064.9720000001</v>
      </c>
      <c r="W39" s="327">
        <v>14888614.204</v>
      </c>
      <c r="X39" s="327">
        <v>34532</v>
      </c>
      <c r="Y39" s="327">
        <v>811740</v>
      </c>
      <c r="Z39" s="327">
        <v>578125.63199999998</v>
      </c>
      <c r="AA39" s="327">
        <v>177140.166</v>
      </c>
      <c r="AB39" s="327">
        <v>3776</v>
      </c>
      <c r="AC39" s="327">
        <v>21795</v>
      </c>
      <c r="AD39" s="327">
        <v>252452.57</v>
      </c>
      <c r="AE39" s="327">
        <v>183712.79399999999</v>
      </c>
    </row>
    <row r="40" spans="1:31" s="16" customFormat="1" ht="15.2" customHeight="1">
      <c r="A40" s="95" t="s">
        <v>138</v>
      </c>
      <c r="B40" s="326">
        <v>14732203</v>
      </c>
      <c r="C40" s="327">
        <v>196515359.27700001</v>
      </c>
      <c r="D40" s="328">
        <v>7896911</v>
      </c>
      <c r="E40" s="327">
        <v>11409530</v>
      </c>
      <c r="F40" s="327">
        <v>17409475.425999999</v>
      </c>
      <c r="G40" s="327">
        <v>142008091.75299999</v>
      </c>
      <c r="H40" s="327">
        <v>114646</v>
      </c>
      <c r="I40" s="327">
        <v>979753</v>
      </c>
      <c r="J40" s="327">
        <v>6882739.4239999996</v>
      </c>
      <c r="K40" s="327">
        <v>61872415.322999999</v>
      </c>
      <c r="L40" s="327">
        <v>7782265</v>
      </c>
      <c r="M40" s="327">
        <v>10429777</v>
      </c>
      <c r="N40" s="327">
        <v>10526736.002</v>
      </c>
      <c r="O40" s="327">
        <v>80135676.430000007</v>
      </c>
      <c r="P40" s="327">
        <v>2306667</v>
      </c>
      <c r="Q40" s="327">
        <v>3185003</v>
      </c>
      <c r="R40" s="327">
        <v>3111209.8</v>
      </c>
      <c r="S40" s="327">
        <v>22135512.723000001</v>
      </c>
      <c r="T40" s="327">
        <v>4507763</v>
      </c>
      <c r="U40" s="327">
        <v>5320741</v>
      </c>
      <c r="V40" s="327">
        <v>4142286.4589999998</v>
      </c>
      <c r="W40" s="327">
        <v>30950464.651999999</v>
      </c>
      <c r="X40" s="327">
        <v>101165</v>
      </c>
      <c r="Y40" s="327">
        <v>2221289</v>
      </c>
      <c r="Z40" s="327">
        <v>1579465.426</v>
      </c>
      <c r="AA40" s="327">
        <v>484040.32199999999</v>
      </c>
      <c r="AB40" s="327">
        <v>20862</v>
      </c>
      <c r="AC40" s="327">
        <v>107187</v>
      </c>
      <c r="AD40" s="327">
        <v>1278206.47</v>
      </c>
      <c r="AE40" s="327">
        <v>937249.82700000005</v>
      </c>
    </row>
    <row r="41" spans="1:31" s="16" customFormat="1" ht="15.2" customHeight="1">
      <c r="A41" s="95" t="s">
        <v>139</v>
      </c>
      <c r="B41" s="326">
        <v>23008066</v>
      </c>
      <c r="C41" s="327">
        <v>275758501.13499999</v>
      </c>
      <c r="D41" s="328">
        <v>11734396</v>
      </c>
      <c r="E41" s="327">
        <v>17161111</v>
      </c>
      <c r="F41" s="327">
        <v>22765229.566</v>
      </c>
      <c r="G41" s="327">
        <v>183406101.90200001</v>
      </c>
      <c r="H41" s="327">
        <v>150778</v>
      </c>
      <c r="I41" s="327">
        <v>1378299</v>
      </c>
      <c r="J41" s="327">
        <v>8709346.1659999993</v>
      </c>
      <c r="K41" s="327">
        <v>77828482.084999993</v>
      </c>
      <c r="L41" s="327">
        <v>11583618</v>
      </c>
      <c r="M41" s="327">
        <v>15782812</v>
      </c>
      <c r="N41" s="327">
        <v>14055883.4</v>
      </c>
      <c r="O41" s="327">
        <v>105577619.817</v>
      </c>
      <c r="P41" s="327">
        <v>3216789</v>
      </c>
      <c r="Q41" s="327">
        <v>4627514</v>
      </c>
      <c r="R41" s="327">
        <v>4133436.7050000001</v>
      </c>
      <c r="S41" s="327">
        <v>29354301.986000001</v>
      </c>
      <c r="T41" s="327">
        <v>8013561</v>
      </c>
      <c r="U41" s="327">
        <v>9348464</v>
      </c>
      <c r="V41" s="327">
        <v>7999592.1050000004</v>
      </c>
      <c r="W41" s="327">
        <v>60276890.401000001</v>
      </c>
      <c r="X41" s="327">
        <v>132128</v>
      </c>
      <c r="Y41" s="327">
        <v>3113850</v>
      </c>
      <c r="Z41" s="327">
        <v>2223685.1179999998</v>
      </c>
      <c r="AA41" s="327">
        <v>683895.81799999997</v>
      </c>
      <c r="AB41" s="327">
        <v>43320</v>
      </c>
      <c r="AC41" s="327">
        <v>240139</v>
      </c>
      <c r="AD41" s="327">
        <v>2812742.19</v>
      </c>
      <c r="AE41" s="327">
        <v>2037311.0279999999</v>
      </c>
    </row>
    <row r="42" spans="1:31" s="16" customFormat="1" ht="15.2" customHeight="1">
      <c r="A42" s="95" t="s">
        <v>140</v>
      </c>
      <c r="B42" s="326">
        <v>10527210</v>
      </c>
      <c r="C42" s="327">
        <v>120691874.594</v>
      </c>
      <c r="D42" s="328">
        <v>5341009</v>
      </c>
      <c r="E42" s="327">
        <v>7775634</v>
      </c>
      <c r="F42" s="327">
        <v>9917070.5059999991</v>
      </c>
      <c r="G42" s="327">
        <v>80001570.143999994</v>
      </c>
      <c r="H42" s="327">
        <v>68897</v>
      </c>
      <c r="I42" s="327">
        <v>671999</v>
      </c>
      <c r="J42" s="327">
        <v>3922313.7740000002</v>
      </c>
      <c r="K42" s="327">
        <v>34915335.511</v>
      </c>
      <c r="L42" s="327">
        <v>5272112</v>
      </c>
      <c r="M42" s="327">
        <v>7103635</v>
      </c>
      <c r="N42" s="327">
        <v>5994756.7319999998</v>
      </c>
      <c r="O42" s="327">
        <v>45086234.633000001</v>
      </c>
      <c r="P42" s="327">
        <v>1474727</v>
      </c>
      <c r="Q42" s="327">
        <v>2129252</v>
      </c>
      <c r="R42" s="327">
        <v>1823973.3389999999</v>
      </c>
      <c r="S42" s="327">
        <v>12949385.465</v>
      </c>
      <c r="T42" s="327">
        <v>3703002</v>
      </c>
      <c r="U42" s="327">
        <v>4363677</v>
      </c>
      <c r="V42" s="327">
        <v>3582747.1719999998</v>
      </c>
      <c r="W42" s="327">
        <v>26921787.732000001</v>
      </c>
      <c r="X42" s="327">
        <v>61421</v>
      </c>
      <c r="Y42" s="327">
        <v>1563200</v>
      </c>
      <c r="Z42" s="327">
        <v>1110031.6189999999</v>
      </c>
      <c r="AA42" s="327">
        <v>338680.53899999999</v>
      </c>
      <c r="AB42" s="327">
        <v>8472</v>
      </c>
      <c r="AC42" s="327">
        <v>53202</v>
      </c>
      <c r="AD42" s="327">
        <v>659455.84499999997</v>
      </c>
      <c r="AE42" s="327">
        <v>480450.71399999998</v>
      </c>
    </row>
    <row r="43" spans="1:31" s="16" customFormat="1" ht="15.2" customHeight="1">
      <c r="A43" s="45" t="s">
        <v>141</v>
      </c>
      <c r="B43" s="323">
        <v>5392891</v>
      </c>
      <c r="C43" s="324">
        <v>70000161.893999994</v>
      </c>
      <c r="D43" s="325">
        <v>2893769</v>
      </c>
      <c r="E43" s="324">
        <v>4194187</v>
      </c>
      <c r="F43" s="324">
        <v>5914904.1220000004</v>
      </c>
      <c r="G43" s="324">
        <v>48120966.531000003</v>
      </c>
      <c r="H43" s="324">
        <v>40950</v>
      </c>
      <c r="I43" s="324">
        <v>390884</v>
      </c>
      <c r="J43" s="324">
        <v>2390907.0189999999</v>
      </c>
      <c r="K43" s="324">
        <v>21481742.973000001</v>
      </c>
      <c r="L43" s="324">
        <v>2852819</v>
      </c>
      <c r="M43" s="324">
        <v>3803303</v>
      </c>
      <c r="N43" s="324">
        <v>3523997.1030000001</v>
      </c>
      <c r="O43" s="324">
        <v>26639223.557999998</v>
      </c>
      <c r="P43" s="324">
        <v>811534</v>
      </c>
      <c r="Q43" s="324">
        <v>1191251</v>
      </c>
      <c r="R43" s="324">
        <v>1040522.87</v>
      </c>
      <c r="S43" s="324">
        <v>7382622.0120000001</v>
      </c>
      <c r="T43" s="324">
        <v>1681996</v>
      </c>
      <c r="U43" s="324">
        <v>1989568</v>
      </c>
      <c r="V43" s="324">
        <v>1835150.615</v>
      </c>
      <c r="W43" s="324">
        <v>13950420.766000001</v>
      </c>
      <c r="X43" s="324">
        <v>36148</v>
      </c>
      <c r="Y43" s="324">
        <v>917324</v>
      </c>
      <c r="Z43" s="324">
        <v>652963.60400000005</v>
      </c>
      <c r="AA43" s="324">
        <v>203157.796</v>
      </c>
      <c r="AB43" s="324">
        <v>5592</v>
      </c>
      <c r="AC43" s="324">
        <v>39216</v>
      </c>
      <c r="AD43" s="324">
        <v>468623.34499999997</v>
      </c>
      <c r="AE43" s="324">
        <v>342994.78899999999</v>
      </c>
    </row>
    <row r="44" spans="1:31" s="16" customFormat="1" ht="15.2" customHeight="1">
      <c r="A44" s="95" t="s">
        <v>142</v>
      </c>
      <c r="B44" s="326">
        <v>7939609</v>
      </c>
      <c r="C44" s="327">
        <v>98226164.104000002</v>
      </c>
      <c r="D44" s="328">
        <v>4187943</v>
      </c>
      <c r="E44" s="327">
        <v>6186738</v>
      </c>
      <c r="F44" s="327">
        <v>8222943.7949999999</v>
      </c>
      <c r="G44" s="327">
        <v>66464715.136</v>
      </c>
      <c r="H44" s="327">
        <v>56277</v>
      </c>
      <c r="I44" s="327">
        <v>537748</v>
      </c>
      <c r="J44" s="327">
        <v>3230004.8849999998</v>
      </c>
      <c r="K44" s="327">
        <v>28901074.723000001</v>
      </c>
      <c r="L44" s="327">
        <v>4131666</v>
      </c>
      <c r="M44" s="327">
        <v>5648990</v>
      </c>
      <c r="N44" s="327">
        <v>4992938.91</v>
      </c>
      <c r="O44" s="327">
        <v>37563640.413000003</v>
      </c>
      <c r="P44" s="327">
        <v>1157137</v>
      </c>
      <c r="Q44" s="327">
        <v>1632197</v>
      </c>
      <c r="R44" s="327">
        <v>1511599.6029999999</v>
      </c>
      <c r="S44" s="327">
        <v>10742454.334000001</v>
      </c>
      <c r="T44" s="327">
        <v>2584562</v>
      </c>
      <c r="U44" s="327">
        <v>3003610</v>
      </c>
      <c r="V44" s="327">
        <v>2681450.7480000001</v>
      </c>
      <c r="W44" s="327">
        <v>20169623.118999999</v>
      </c>
      <c r="X44" s="327">
        <v>50867</v>
      </c>
      <c r="Y44" s="327">
        <v>1243548</v>
      </c>
      <c r="Z44" s="327">
        <v>877443.63300000003</v>
      </c>
      <c r="AA44" s="327">
        <v>263237.467</v>
      </c>
      <c r="AB44" s="327">
        <v>9967</v>
      </c>
      <c r="AC44" s="327">
        <v>66665</v>
      </c>
      <c r="AD44" s="327">
        <v>794984.42500000005</v>
      </c>
      <c r="AE44" s="327">
        <v>586134.04799999995</v>
      </c>
    </row>
    <row r="45" spans="1:31" s="16" customFormat="1" ht="15.2" customHeight="1">
      <c r="A45" s="95" t="s">
        <v>143</v>
      </c>
      <c r="B45" s="326">
        <v>9933099</v>
      </c>
      <c r="C45" s="327">
        <v>123585822.45100001</v>
      </c>
      <c r="D45" s="328">
        <v>5319704</v>
      </c>
      <c r="E45" s="327">
        <v>7834328</v>
      </c>
      <c r="F45" s="327">
        <v>10660848.372</v>
      </c>
      <c r="G45" s="327">
        <v>85800497.603</v>
      </c>
      <c r="H45" s="327">
        <v>76152</v>
      </c>
      <c r="I45" s="327">
        <v>675558</v>
      </c>
      <c r="J45" s="327">
        <v>4169080.8939999999</v>
      </c>
      <c r="K45" s="327">
        <v>37070886.129000001</v>
      </c>
      <c r="L45" s="327">
        <v>5243552</v>
      </c>
      <c r="M45" s="327">
        <v>7158770</v>
      </c>
      <c r="N45" s="327">
        <v>6491767.4780000001</v>
      </c>
      <c r="O45" s="327">
        <v>48729611.473999999</v>
      </c>
      <c r="P45" s="327">
        <v>1436008</v>
      </c>
      <c r="Q45" s="327">
        <v>2065712</v>
      </c>
      <c r="R45" s="327">
        <v>1669669.567</v>
      </c>
      <c r="S45" s="327">
        <v>11849523.344000001</v>
      </c>
      <c r="T45" s="327">
        <v>3158890</v>
      </c>
      <c r="U45" s="327">
        <v>3753964</v>
      </c>
      <c r="V45" s="327">
        <v>3265901.1370000001</v>
      </c>
      <c r="W45" s="327">
        <v>24715197.815000001</v>
      </c>
      <c r="X45" s="327">
        <v>65506</v>
      </c>
      <c r="Y45" s="327">
        <v>1554242</v>
      </c>
      <c r="Z45" s="327">
        <v>1109551.345</v>
      </c>
      <c r="AA45" s="327">
        <v>339928.95899999997</v>
      </c>
      <c r="AB45" s="327">
        <v>18497</v>
      </c>
      <c r="AC45" s="327">
        <v>107568</v>
      </c>
      <c r="AD45" s="327">
        <v>1215716.79</v>
      </c>
      <c r="AE45" s="327">
        <v>880674.73</v>
      </c>
    </row>
    <row r="46" spans="1:31" s="16" customFormat="1" ht="15.2" customHeight="1">
      <c r="A46" s="95" t="s">
        <v>144</v>
      </c>
      <c r="B46" s="326">
        <v>4500295</v>
      </c>
      <c r="C46" s="327">
        <v>58636349.207000002</v>
      </c>
      <c r="D46" s="328">
        <v>2385600</v>
      </c>
      <c r="E46" s="327">
        <v>3471204</v>
      </c>
      <c r="F46" s="327">
        <v>4981260.4349999996</v>
      </c>
      <c r="G46" s="327">
        <v>40504930.575000003</v>
      </c>
      <c r="H46" s="327">
        <v>38529</v>
      </c>
      <c r="I46" s="327">
        <v>361867</v>
      </c>
      <c r="J46" s="327">
        <v>2129628.0180000002</v>
      </c>
      <c r="K46" s="327">
        <v>19035215.079</v>
      </c>
      <c r="L46" s="327">
        <v>2347071</v>
      </c>
      <c r="M46" s="327">
        <v>3109337</v>
      </c>
      <c r="N46" s="327">
        <v>2851632.4169999999</v>
      </c>
      <c r="O46" s="327">
        <v>21469715.495999999</v>
      </c>
      <c r="P46" s="327">
        <v>636554</v>
      </c>
      <c r="Q46" s="327">
        <v>916363</v>
      </c>
      <c r="R46" s="327">
        <v>763099.36899999995</v>
      </c>
      <c r="S46" s="327">
        <v>5413912.3720000004</v>
      </c>
      <c r="T46" s="327">
        <v>1472045</v>
      </c>
      <c r="U46" s="327">
        <v>1690210</v>
      </c>
      <c r="V46" s="327">
        <v>1618194.5859999999</v>
      </c>
      <c r="W46" s="327">
        <v>12212959.005999999</v>
      </c>
      <c r="X46" s="327">
        <v>34497</v>
      </c>
      <c r="Y46" s="327">
        <v>863827</v>
      </c>
      <c r="Z46" s="327">
        <v>614694.41700000002</v>
      </c>
      <c r="AA46" s="327">
        <v>191274.16500000001</v>
      </c>
      <c r="AB46" s="327">
        <v>6096</v>
      </c>
      <c r="AC46" s="327">
        <v>37535</v>
      </c>
      <c r="AD46" s="327">
        <v>429528.73</v>
      </c>
      <c r="AE46" s="327">
        <v>313273.08899999998</v>
      </c>
    </row>
    <row r="47" spans="1:31" s="16" customFormat="1" ht="15.2" customHeight="1">
      <c r="A47" s="96" t="s">
        <v>145</v>
      </c>
      <c r="B47" s="329">
        <v>44904601</v>
      </c>
      <c r="C47" s="330">
        <v>555688866.80700004</v>
      </c>
      <c r="D47" s="331">
        <v>22623777</v>
      </c>
      <c r="E47" s="330">
        <v>34007053</v>
      </c>
      <c r="F47" s="330">
        <v>46460867.748000003</v>
      </c>
      <c r="G47" s="330">
        <v>377888181.023</v>
      </c>
      <c r="H47" s="330">
        <v>331188</v>
      </c>
      <c r="I47" s="330">
        <v>3018933</v>
      </c>
      <c r="J47" s="330">
        <v>19582693.076000001</v>
      </c>
      <c r="K47" s="330">
        <v>175289203.67399999</v>
      </c>
      <c r="L47" s="330">
        <v>22292589</v>
      </c>
      <c r="M47" s="330">
        <v>30988120</v>
      </c>
      <c r="N47" s="330">
        <v>26878174.671999998</v>
      </c>
      <c r="O47" s="330">
        <v>202598977.34900001</v>
      </c>
      <c r="P47" s="330">
        <v>6340567</v>
      </c>
      <c r="Q47" s="330">
        <v>9732041</v>
      </c>
      <c r="R47" s="330">
        <v>8372360.057</v>
      </c>
      <c r="S47" s="330">
        <v>59570550.641999997</v>
      </c>
      <c r="T47" s="330">
        <v>15855182</v>
      </c>
      <c r="U47" s="330">
        <v>18842711</v>
      </c>
      <c r="V47" s="330">
        <v>14928769.397</v>
      </c>
      <c r="W47" s="330">
        <v>111628144.02500001</v>
      </c>
      <c r="X47" s="330">
        <v>300017</v>
      </c>
      <c r="Y47" s="330">
        <v>7016248</v>
      </c>
      <c r="Z47" s="330">
        <v>4990178.1409999998</v>
      </c>
      <c r="AA47" s="330">
        <v>1521897.8089999999</v>
      </c>
      <c r="AB47" s="330">
        <v>85075</v>
      </c>
      <c r="AC47" s="330">
        <v>563188</v>
      </c>
      <c r="AD47" s="330">
        <v>6907350.6349999998</v>
      </c>
      <c r="AE47" s="330">
        <v>5080093.3080000002</v>
      </c>
    </row>
    <row r="48" spans="1:31" s="16" customFormat="1" ht="15.2" customHeight="1">
      <c r="A48" s="95" t="s">
        <v>146</v>
      </c>
      <c r="B48" s="326">
        <v>7148303</v>
      </c>
      <c r="C48" s="327">
        <v>82716289.189999998</v>
      </c>
      <c r="D48" s="328">
        <v>3572493</v>
      </c>
      <c r="E48" s="327">
        <v>5546821</v>
      </c>
      <c r="F48" s="327">
        <v>6924873.9110000003</v>
      </c>
      <c r="G48" s="327">
        <v>56299326.884999998</v>
      </c>
      <c r="H48" s="327">
        <v>53671</v>
      </c>
      <c r="I48" s="327">
        <v>559547</v>
      </c>
      <c r="J48" s="327">
        <v>2834641.6370000001</v>
      </c>
      <c r="K48" s="327">
        <v>25318873.48</v>
      </c>
      <c r="L48" s="327">
        <v>3518822</v>
      </c>
      <c r="M48" s="327">
        <v>4987274</v>
      </c>
      <c r="N48" s="327">
        <v>4090232.2740000002</v>
      </c>
      <c r="O48" s="327">
        <v>30980453.405000001</v>
      </c>
      <c r="P48" s="327">
        <v>936079</v>
      </c>
      <c r="Q48" s="327">
        <v>1403539</v>
      </c>
      <c r="R48" s="327">
        <v>1116899.024</v>
      </c>
      <c r="S48" s="327">
        <v>7934386.7410000004</v>
      </c>
      <c r="T48" s="327">
        <v>2629787</v>
      </c>
      <c r="U48" s="327">
        <v>3147972</v>
      </c>
      <c r="V48" s="327">
        <v>2362166.9810000001</v>
      </c>
      <c r="W48" s="327">
        <v>17679835.888999999</v>
      </c>
      <c r="X48" s="327">
        <v>47295</v>
      </c>
      <c r="Y48" s="327">
        <v>1342446</v>
      </c>
      <c r="Z48" s="327">
        <v>951130.696</v>
      </c>
      <c r="AA48" s="327">
        <v>285341.11599999998</v>
      </c>
      <c r="AB48" s="327">
        <v>9944</v>
      </c>
      <c r="AC48" s="327">
        <v>63387</v>
      </c>
      <c r="AD48" s="327">
        <v>715339.82</v>
      </c>
      <c r="AE48" s="327">
        <v>517398.55900000001</v>
      </c>
    </row>
    <row r="49" spans="1:31" s="16" customFormat="1" ht="15.2" customHeight="1">
      <c r="A49" s="95" t="s">
        <v>147</v>
      </c>
      <c r="B49" s="326">
        <v>9838845</v>
      </c>
      <c r="C49" s="327">
        <v>119861385.126</v>
      </c>
      <c r="D49" s="328">
        <v>5055344</v>
      </c>
      <c r="E49" s="327">
        <v>7440674</v>
      </c>
      <c r="F49" s="327">
        <v>10015404.710000001</v>
      </c>
      <c r="G49" s="327">
        <v>81544336.769999996</v>
      </c>
      <c r="H49" s="327">
        <v>80327</v>
      </c>
      <c r="I49" s="327">
        <v>741256</v>
      </c>
      <c r="J49" s="327">
        <v>4279621.4979999997</v>
      </c>
      <c r="K49" s="327">
        <v>38264183.105999999</v>
      </c>
      <c r="L49" s="327">
        <v>4975017</v>
      </c>
      <c r="M49" s="327">
        <v>6699418</v>
      </c>
      <c r="N49" s="327">
        <v>5735783.2120000003</v>
      </c>
      <c r="O49" s="327">
        <v>43280153.663999997</v>
      </c>
      <c r="P49" s="327">
        <v>1370674</v>
      </c>
      <c r="Q49" s="327">
        <v>1959597</v>
      </c>
      <c r="R49" s="327">
        <v>1704696.57</v>
      </c>
      <c r="S49" s="327">
        <v>12096145.639</v>
      </c>
      <c r="T49" s="327">
        <v>3403109</v>
      </c>
      <c r="U49" s="327">
        <v>3939213</v>
      </c>
      <c r="V49" s="327">
        <v>3359921.247</v>
      </c>
      <c r="W49" s="327">
        <v>25235938.107999999</v>
      </c>
      <c r="X49" s="327">
        <v>71528</v>
      </c>
      <c r="Y49" s="327">
        <v>1717149</v>
      </c>
      <c r="Z49" s="327">
        <v>1218821.3770000001</v>
      </c>
      <c r="AA49" s="327">
        <v>374179.38500000001</v>
      </c>
      <c r="AB49" s="327">
        <v>9718</v>
      </c>
      <c r="AC49" s="327">
        <v>64504</v>
      </c>
      <c r="AD49" s="327">
        <v>822379.39500000002</v>
      </c>
      <c r="AE49" s="327">
        <v>610785.22400000005</v>
      </c>
    </row>
    <row r="50" spans="1:31" s="16" customFormat="1" ht="15.2" customHeight="1">
      <c r="A50" s="95" t="s">
        <v>148</v>
      </c>
      <c r="B50" s="326">
        <v>14025431</v>
      </c>
      <c r="C50" s="327">
        <v>173212398.889</v>
      </c>
      <c r="D50" s="328">
        <v>7378329</v>
      </c>
      <c r="E50" s="327">
        <v>10834954</v>
      </c>
      <c r="F50" s="327">
        <v>14908993.589</v>
      </c>
      <c r="G50" s="327">
        <v>121387232.09199999</v>
      </c>
      <c r="H50" s="327">
        <v>114401</v>
      </c>
      <c r="I50" s="327">
        <v>1104489</v>
      </c>
      <c r="J50" s="327">
        <v>6212661.1169999996</v>
      </c>
      <c r="K50" s="327">
        <v>55604470.358999997</v>
      </c>
      <c r="L50" s="327">
        <v>7263928</v>
      </c>
      <c r="M50" s="327">
        <v>9730465</v>
      </c>
      <c r="N50" s="327">
        <v>8696332.4719999991</v>
      </c>
      <c r="O50" s="327">
        <v>65782761.733000003</v>
      </c>
      <c r="P50" s="327">
        <v>1909397</v>
      </c>
      <c r="Q50" s="327">
        <v>2780515</v>
      </c>
      <c r="R50" s="327">
        <v>2435153.9109999998</v>
      </c>
      <c r="S50" s="327">
        <v>17368548.493000001</v>
      </c>
      <c r="T50" s="327">
        <v>4714375</v>
      </c>
      <c r="U50" s="327">
        <v>5520242</v>
      </c>
      <c r="V50" s="327">
        <v>4341364.4119999995</v>
      </c>
      <c r="W50" s="327">
        <v>32582259.931000002</v>
      </c>
      <c r="X50" s="327">
        <v>105691</v>
      </c>
      <c r="Y50" s="327">
        <v>2674655</v>
      </c>
      <c r="Z50" s="327">
        <v>1896479.4369999999</v>
      </c>
      <c r="AA50" s="327">
        <v>578142.19499999995</v>
      </c>
      <c r="AB50" s="327">
        <v>23330</v>
      </c>
      <c r="AC50" s="327">
        <v>152669</v>
      </c>
      <c r="AD50" s="327">
        <v>1772731.645</v>
      </c>
      <c r="AE50" s="327">
        <v>1296216.1780000001</v>
      </c>
    </row>
    <row r="51" spans="1:31" s="16" customFormat="1" ht="15.2" customHeight="1">
      <c r="A51" s="95" t="s">
        <v>149</v>
      </c>
      <c r="B51" s="326">
        <v>8824184</v>
      </c>
      <c r="C51" s="327">
        <v>109777040.34299999</v>
      </c>
      <c r="D51" s="328">
        <v>4636042</v>
      </c>
      <c r="E51" s="327">
        <v>6775107</v>
      </c>
      <c r="F51" s="327">
        <v>9440293.625</v>
      </c>
      <c r="G51" s="327">
        <v>76394588.143000007</v>
      </c>
      <c r="H51" s="327">
        <v>81602</v>
      </c>
      <c r="I51" s="327">
        <v>681695</v>
      </c>
      <c r="J51" s="327">
        <v>3917397.6529999999</v>
      </c>
      <c r="K51" s="327">
        <v>34747381.568000004</v>
      </c>
      <c r="L51" s="327">
        <v>4554440</v>
      </c>
      <c r="M51" s="327">
        <v>6093412</v>
      </c>
      <c r="N51" s="327">
        <v>5522895.9720000001</v>
      </c>
      <c r="O51" s="327">
        <v>41647206.575000003</v>
      </c>
      <c r="P51" s="327">
        <v>1023545</v>
      </c>
      <c r="Q51" s="327">
        <v>1562704</v>
      </c>
      <c r="R51" s="327">
        <v>1315627.3430000001</v>
      </c>
      <c r="S51" s="327">
        <v>9365900.4370000008</v>
      </c>
      <c r="T51" s="327">
        <v>3153048</v>
      </c>
      <c r="U51" s="327">
        <v>3679759</v>
      </c>
      <c r="V51" s="327">
        <v>3078908.2760000001</v>
      </c>
      <c r="W51" s="327">
        <v>23085372.783</v>
      </c>
      <c r="X51" s="327">
        <v>70454</v>
      </c>
      <c r="Y51" s="327">
        <v>1529527</v>
      </c>
      <c r="Z51" s="327">
        <v>1086657.2830000001</v>
      </c>
      <c r="AA51" s="327">
        <v>326822.09100000001</v>
      </c>
      <c r="AB51" s="327">
        <v>11549</v>
      </c>
      <c r="AC51" s="327">
        <v>69808</v>
      </c>
      <c r="AD51" s="327">
        <v>821533.62</v>
      </c>
      <c r="AE51" s="327">
        <v>604356.88899999997</v>
      </c>
    </row>
    <row r="52" spans="1:31" s="16" customFormat="1" ht="15.2" customHeight="1">
      <c r="A52" s="95" t="s">
        <v>150</v>
      </c>
      <c r="B52" s="326">
        <v>8224656</v>
      </c>
      <c r="C52" s="327">
        <v>99126444.392000005</v>
      </c>
      <c r="D52" s="328">
        <v>4239791</v>
      </c>
      <c r="E52" s="327">
        <v>6223291</v>
      </c>
      <c r="F52" s="327">
        <v>8403485.8000000007</v>
      </c>
      <c r="G52" s="327">
        <v>68413882.908999994</v>
      </c>
      <c r="H52" s="327">
        <v>63031</v>
      </c>
      <c r="I52" s="327">
        <v>579817</v>
      </c>
      <c r="J52" s="327">
        <v>3327887.838</v>
      </c>
      <c r="K52" s="327">
        <v>29752402.074999999</v>
      </c>
      <c r="L52" s="327">
        <v>4176760</v>
      </c>
      <c r="M52" s="327">
        <v>5643474</v>
      </c>
      <c r="N52" s="327">
        <v>5075597.9620000003</v>
      </c>
      <c r="O52" s="327">
        <v>38661480.833999999</v>
      </c>
      <c r="P52" s="327">
        <v>1026947</v>
      </c>
      <c r="Q52" s="327">
        <v>1557606</v>
      </c>
      <c r="R52" s="327">
        <v>1313415.6170000001</v>
      </c>
      <c r="S52" s="327">
        <v>9350679.2039999999</v>
      </c>
      <c r="T52" s="327">
        <v>2944997</v>
      </c>
      <c r="U52" s="327">
        <v>3437531</v>
      </c>
      <c r="V52" s="327">
        <v>2724181.426</v>
      </c>
      <c r="W52" s="327">
        <v>20371660.592999998</v>
      </c>
      <c r="X52" s="327">
        <v>58101</v>
      </c>
      <c r="Y52" s="327">
        <v>1361690</v>
      </c>
      <c r="Z52" s="327">
        <v>967129.96299999999</v>
      </c>
      <c r="AA52" s="327">
        <v>288380.495</v>
      </c>
      <c r="AB52" s="327">
        <v>12921</v>
      </c>
      <c r="AC52" s="327">
        <v>80928</v>
      </c>
      <c r="AD52" s="327">
        <v>955489.22</v>
      </c>
      <c r="AE52" s="327">
        <v>701841.19099999999</v>
      </c>
    </row>
    <row r="53" spans="1:31" s="16" customFormat="1" ht="15.2" customHeight="1">
      <c r="A53" s="45" t="s">
        <v>151</v>
      </c>
      <c r="B53" s="323">
        <v>12472314</v>
      </c>
      <c r="C53" s="324">
        <v>155311427.60499999</v>
      </c>
      <c r="D53" s="325">
        <v>6416505</v>
      </c>
      <c r="E53" s="324">
        <v>9541196</v>
      </c>
      <c r="F53" s="324">
        <v>13406995.165999999</v>
      </c>
      <c r="G53" s="324">
        <v>109168249.57799999</v>
      </c>
      <c r="H53" s="324">
        <v>102357</v>
      </c>
      <c r="I53" s="324">
        <v>971007</v>
      </c>
      <c r="J53" s="324">
        <v>5606154.6639999999</v>
      </c>
      <c r="K53" s="324">
        <v>50305584.799000002</v>
      </c>
      <c r="L53" s="324">
        <v>6314148</v>
      </c>
      <c r="M53" s="324">
        <v>8570189</v>
      </c>
      <c r="N53" s="324">
        <v>7800840.5020000003</v>
      </c>
      <c r="O53" s="324">
        <v>58862664.778999999</v>
      </c>
      <c r="P53" s="324">
        <v>1705742</v>
      </c>
      <c r="Q53" s="324">
        <v>2596513</v>
      </c>
      <c r="R53" s="324">
        <v>2028840.2509999999</v>
      </c>
      <c r="S53" s="324">
        <v>14432846.139</v>
      </c>
      <c r="T53" s="324">
        <v>4334021</v>
      </c>
      <c r="U53" s="324">
        <v>5049150</v>
      </c>
      <c r="V53" s="324">
        <v>4023269.6170000001</v>
      </c>
      <c r="W53" s="324">
        <v>30191438.838</v>
      </c>
      <c r="X53" s="324">
        <v>92250</v>
      </c>
      <c r="Y53" s="324">
        <v>2300175</v>
      </c>
      <c r="Z53" s="324">
        <v>1634358.8219999999</v>
      </c>
      <c r="AA53" s="324">
        <v>497073.49</v>
      </c>
      <c r="AB53" s="324">
        <v>16046</v>
      </c>
      <c r="AC53" s="324">
        <v>110188</v>
      </c>
      <c r="AD53" s="324">
        <v>1345738.4</v>
      </c>
      <c r="AE53" s="324">
        <v>1021819.56</v>
      </c>
    </row>
    <row r="54" spans="1:31" s="16" customFormat="1" ht="15.2" customHeight="1">
      <c r="A54" s="96" t="s">
        <v>152</v>
      </c>
      <c r="B54" s="329">
        <v>10733635</v>
      </c>
      <c r="C54" s="330">
        <v>140472980.70899999</v>
      </c>
      <c r="D54" s="331">
        <v>5481316</v>
      </c>
      <c r="E54" s="330">
        <v>7742397</v>
      </c>
      <c r="F54" s="330">
        <v>11796521.086999999</v>
      </c>
      <c r="G54" s="330">
        <v>96641956.383000001</v>
      </c>
      <c r="H54" s="330">
        <v>91078</v>
      </c>
      <c r="I54" s="330">
        <v>766895</v>
      </c>
      <c r="J54" s="330">
        <v>5216090.7060000002</v>
      </c>
      <c r="K54" s="330">
        <v>47034571.472999997</v>
      </c>
      <c r="L54" s="330">
        <v>5390238</v>
      </c>
      <c r="M54" s="330">
        <v>6975502</v>
      </c>
      <c r="N54" s="330">
        <v>6580430.3810000001</v>
      </c>
      <c r="O54" s="330">
        <v>49607384.909999996</v>
      </c>
      <c r="P54" s="330">
        <v>1514306</v>
      </c>
      <c r="Q54" s="330">
        <v>2180767</v>
      </c>
      <c r="R54" s="330">
        <v>1910680.2309999999</v>
      </c>
      <c r="S54" s="330">
        <v>13630602.945</v>
      </c>
      <c r="T54" s="330">
        <v>3720555</v>
      </c>
      <c r="U54" s="330">
        <v>4198666</v>
      </c>
      <c r="V54" s="330">
        <v>3757674.8990000002</v>
      </c>
      <c r="W54" s="330">
        <v>28631552.760000002</v>
      </c>
      <c r="X54" s="330">
        <v>80917</v>
      </c>
      <c r="Y54" s="330">
        <v>1763738</v>
      </c>
      <c r="Z54" s="330">
        <v>1262077.5109999999</v>
      </c>
      <c r="AA54" s="330">
        <v>390437.92700000003</v>
      </c>
      <c r="AB54" s="330">
        <v>17458</v>
      </c>
      <c r="AC54" s="330">
        <v>127384</v>
      </c>
      <c r="AD54" s="330">
        <v>1585512.0649999999</v>
      </c>
      <c r="AE54" s="330">
        <v>1178430.6939999999</v>
      </c>
    </row>
    <row r="55" spans="1:31" ht="20.100000000000001" customHeight="1">
      <c r="A55" s="27"/>
      <c r="B55" s="27" t="s">
        <v>219</v>
      </c>
    </row>
  </sheetData>
  <mergeCells count="12">
    <mergeCell ref="B1:O1"/>
    <mergeCell ref="P1:AE1"/>
    <mergeCell ref="X3:AA4"/>
    <mergeCell ref="AB3:AE4"/>
    <mergeCell ref="A3:A5"/>
    <mergeCell ref="B3:C4"/>
    <mergeCell ref="D3:O3"/>
    <mergeCell ref="P3:S4"/>
    <mergeCell ref="T3:W4"/>
    <mergeCell ref="D4:G4"/>
    <mergeCell ref="H4:K4"/>
    <mergeCell ref="L4:O4"/>
  </mergeCells>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6E02F-018B-4AE6-B570-8202C7F4447A}">
  <dimension ref="A1:AK62"/>
  <sheetViews>
    <sheetView workbookViewId="0"/>
  </sheetViews>
  <sheetFormatPr defaultColWidth="10.28515625" defaultRowHeight="12"/>
  <cols>
    <col min="1" max="2" width="4.140625" style="178" customWidth="1"/>
    <col min="3" max="3" width="13.28515625" style="203" customWidth="1"/>
    <col min="4" max="5" width="18.7109375" style="178" customWidth="1"/>
    <col min="6" max="8" width="17.28515625" style="178" bestFit="1" customWidth="1"/>
    <col min="9" max="9" width="20.140625" style="178" bestFit="1" customWidth="1"/>
    <col min="10" max="11" width="13.7109375" style="178" customWidth="1"/>
    <col min="12" max="12" width="17.28515625" style="178" bestFit="1" customWidth="1"/>
    <col min="13" max="13" width="20.140625" style="178" bestFit="1" customWidth="1"/>
    <col min="14" max="16" width="17.28515625" style="178" bestFit="1" customWidth="1"/>
    <col min="17" max="17" width="20.140625" style="178" bestFit="1" customWidth="1"/>
    <col min="18" max="18" width="13.7109375" style="178" customWidth="1"/>
    <col min="19" max="19" width="17.28515625" style="178" bestFit="1" customWidth="1"/>
    <col min="20" max="20" width="13.7109375" style="178" customWidth="1"/>
    <col min="21" max="25" width="17.28515625" style="178" bestFit="1" customWidth="1"/>
    <col min="26" max="26" width="13.7109375" style="178" customWidth="1"/>
    <col min="27" max="27" width="17.28515625" style="178" bestFit="1" customWidth="1"/>
    <col min="28" max="33" width="13.7109375" style="178" customWidth="1"/>
    <col min="34" max="16384" width="10.28515625" style="178"/>
  </cols>
  <sheetData>
    <row r="1" spans="1:33" ht="22.5" customHeight="1">
      <c r="D1" s="1248" t="s">
        <v>220</v>
      </c>
      <c r="E1" s="1248"/>
      <c r="F1" s="1248"/>
      <c r="G1" s="1248"/>
      <c r="H1" s="1248"/>
      <c r="I1" s="1248"/>
      <c r="J1" s="1248"/>
      <c r="K1" s="1248"/>
      <c r="L1" s="1248"/>
      <c r="M1" s="1248"/>
      <c r="N1" s="1248"/>
      <c r="O1" s="1248"/>
      <c r="P1" s="1248"/>
      <c r="Q1" s="1248"/>
      <c r="R1" s="1248" t="s">
        <v>221</v>
      </c>
      <c r="S1" s="1248"/>
      <c r="T1" s="1248"/>
      <c r="U1" s="1248"/>
      <c r="V1" s="1248"/>
      <c r="W1" s="1248"/>
      <c r="X1" s="1248"/>
      <c r="Y1" s="1248"/>
      <c r="Z1" s="1248"/>
      <c r="AA1" s="1248"/>
      <c r="AB1" s="1248"/>
      <c r="AC1" s="1248"/>
      <c r="AD1" s="1248"/>
      <c r="AE1" s="1248"/>
      <c r="AF1" s="1248"/>
      <c r="AG1" s="1248"/>
    </row>
    <row r="2" spans="1:33" ht="9.75" customHeight="1">
      <c r="B2" s="204"/>
      <c r="C2" s="204"/>
      <c r="D2" s="205"/>
    </row>
    <row r="3" spans="1:33" ht="15" customHeight="1">
      <c r="A3" s="1249" t="s">
        <v>222</v>
      </c>
      <c r="B3" s="1250"/>
      <c r="C3" s="1251"/>
      <c r="D3" s="1258" t="s">
        <v>2</v>
      </c>
      <c r="E3" s="1258"/>
      <c r="F3" s="1258" t="s">
        <v>3</v>
      </c>
      <c r="G3" s="1258"/>
      <c r="H3" s="1258"/>
      <c r="I3" s="1258"/>
      <c r="J3" s="1258"/>
      <c r="K3" s="1258"/>
      <c r="L3" s="1258"/>
      <c r="M3" s="1258"/>
      <c r="N3" s="1258"/>
      <c r="O3" s="1258"/>
      <c r="P3" s="1258"/>
      <c r="Q3" s="1258"/>
      <c r="R3" s="1258" t="s">
        <v>4</v>
      </c>
      <c r="S3" s="1258"/>
      <c r="T3" s="1258"/>
      <c r="U3" s="1258"/>
      <c r="V3" s="1258" t="s">
        <v>5</v>
      </c>
      <c r="W3" s="1258"/>
      <c r="X3" s="1258"/>
      <c r="Y3" s="1258"/>
      <c r="Z3" s="1195" t="s">
        <v>6</v>
      </c>
      <c r="AA3" s="1259"/>
      <c r="AB3" s="1259"/>
      <c r="AC3" s="1196"/>
      <c r="AD3" s="1258" t="s">
        <v>7</v>
      </c>
      <c r="AE3" s="1258"/>
      <c r="AF3" s="1258"/>
      <c r="AG3" s="1258"/>
    </row>
    <row r="4" spans="1:33" ht="15" customHeight="1">
      <c r="A4" s="1252"/>
      <c r="B4" s="1253"/>
      <c r="C4" s="1254"/>
      <c r="D4" s="1258"/>
      <c r="E4" s="1258"/>
      <c r="F4" s="1258" t="s">
        <v>8</v>
      </c>
      <c r="G4" s="1258"/>
      <c r="H4" s="1258"/>
      <c r="I4" s="1258"/>
      <c r="J4" s="1258" t="s">
        <v>9</v>
      </c>
      <c r="K4" s="1258"/>
      <c r="L4" s="1258"/>
      <c r="M4" s="1258"/>
      <c r="N4" s="1258" t="s">
        <v>10</v>
      </c>
      <c r="O4" s="1258"/>
      <c r="P4" s="1258"/>
      <c r="Q4" s="1258"/>
      <c r="R4" s="1258"/>
      <c r="S4" s="1258"/>
      <c r="T4" s="1258"/>
      <c r="U4" s="1258"/>
      <c r="V4" s="1258"/>
      <c r="W4" s="1258"/>
      <c r="X4" s="1258"/>
      <c r="Y4" s="1258"/>
      <c r="Z4" s="1197"/>
      <c r="AA4" s="1260"/>
      <c r="AB4" s="1260"/>
      <c r="AC4" s="1198"/>
      <c r="AD4" s="1258"/>
      <c r="AE4" s="1258"/>
      <c r="AF4" s="1258"/>
      <c r="AG4" s="1258"/>
    </row>
    <row r="5" spans="1:33" ht="15" customHeight="1">
      <c r="A5" s="1255"/>
      <c r="B5" s="1256"/>
      <c r="C5" s="1257"/>
      <c r="D5" s="416" t="s">
        <v>11</v>
      </c>
      <c r="E5" s="424" t="s">
        <v>12</v>
      </c>
      <c r="F5" s="416" t="s">
        <v>11</v>
      </c>
      <c r="G5" s="424" t="s">
        <v>13</v>
      </c>
      <c r="H5" s="416" t="s">
        <v>14</v>
      </c>
      <c r="I5" s="423" t="s">
        <v>12</v>
      </c>
      <c r="J5" s="416" t="s">
        <v>11</v>
      </c>
      <c r="K5" s="428" t="s">
        <v>13</v>
      </c>
      <c r="L5" s="416" t="s">
        <v>14</v>
      </c>
      <c r="M5" s="428" t="s">
        <v>12</v>
      </c>
      <c r="N5" s="416" t="s">
        <v>11</v>
      </c>
      <c r="O5" s="428" t="s">
        <v>13</v>
      </c>
      <c r="P5" s="416" t="s">
        <v>14</v>
      </c>
      <c r="Q5" s="416" t="s">
        <v>12</v>
      </c>
      <c r="R5" s="416" t="s">
        <v>11</v>
      </c>
      <c r="S5" s="428" t="s">
        <v>13</v>
      </c>
      <c r="T5" s="416" t="s">
        <v>14</v>
      </c>
      <c r="U5" s="428" t="s">
        <v>12</v>
      </c>
      <c r="V5" s="416" t="s">
        <v>11</v>
      </c>
      <c r="W5" s="206" t="s">
        <v>15</v>
      </c>
      <c r="X5" s="416" t="s">
        <v>14</v>
      </c>
      <c r="Y5" s="428" t="s">
        <v>12</v>
      </c>
      <c r="Z5" s="416" t="s">
        <v>11</v>
      </c>
      <c r="AA5" s="428" t="s">
        <v>16</v>
      </c>
      <c r="AB5" s="416" t="s">
        <v>17</v>
      </c>
      <c r="AC5" s="416" t="s">
        <v>12</v>
      </c>
      <c r="AD5" s="416" t="s">
        <v>11</v>
      </c>
      <c r="AE5" s="428" t="s">
        <v>13</v>
      </c>
      <c r="AF5" s="416" t="s">
        <v>18</v>
      </c>
      <c r="AG5" s="416" t="s">
        <v>12</v>
      </c>
    </row>
    <row r="6" spans="1:33" s="210" customFormat="1" ht="11.25" customHeight="1">
      <c r="A6" s="207"/>
      <c r="B6" s="207"/>
      <c r="C6" s="208"/>
      <c r="D6" s="209" t="s">
        <v>19</v>
      </c>
      <c r="E6" s="390" t="s">
        <v>20</v>
      </c>
      <c r="F6" s="209" t="s">
        <v>19</v>
      </c>
      <c r="G6" s="391" t="s">
        <v>21</v>
      </c>
      <c r="H6" s="209" t="s">
        <v>22</v>
      </c>
      <c r="I6" s="391" t="s">
        <v>20</v>
      </c>
      <c r="J6" s="209" t="s">
        <v>19</v>
      </c>
      <c r="K6" s="391" t="s">
        <v>21</v>
      </c>
      <c r="L6" s="209" t="s">
        <v>22</v>
      </c>
      <c r="M6" s="391" t="s">
        <v>20</v>
      </c>
      <c r="N6" s="209" t="s">
        <v>19</v>
      </c>
      <c r="O6" s="391" t="s">
        <v>21</v>
      </c>
      <c r="P6" s="209" t="s">
        <v>22</v>
      </c>
      <c r="Q6" s="209" t="s">
        <v>20</v>
      </c>
      <c r="R6" s="209" t="s">
        <v>19</v>
      </c>
      <c r="S6" s="391" t="s">
        <v>21</v>
      </c>
      <c r="T6" s="209" t="s">
        <v>22</v>
      </c>
      <c r="U6" s="391" t="s">
        <v>20</v>
      </c>
      <c r="V6" s="209" t="s">
        <v>19</v>
      </c>
      <c r="W6" s="391" t="s">
        <v>23</v>
      </c>
      <c r="X6" s="209" t="s">
        <v>22</v>
      </c>
      <c r="Y6" s="391" t="s">
        <v>20</v>
      </c>
      <c r="Z6" s="209" t="s">
        <v>19</v>
      </c>
      <c r="AA6" s="391" t="s">
        <v>23</v>
      </c>
      <c r="AB6" s="209" t="s">
        <v>20</v>
      </c>
      <c r="AC6" s="209" t="s">
        <v>20</v>
      </c>
      <c r="AD6" s="209" t="s">
        <v>19</v>
      </c>
      <c r="AE6" s="391" t="s">
        <v>21</v>
      </c>
      <c r="AF6" s="209" t="s">
        <v>20</v>
      </c>
      <c r="AG6" s="209" t="s">
        <v>20</v>
      </c>
    </row>
    <row r="7" spans="1:33" ht="13.5" customHeight="1">
      <c r="A7" s="1238" t="s">
        <v>103</v>
      </c>
      <c r="B7" s="1240" t="s">
        <v>223</v>
      </c>
      <c r="C7" s="176" t="s">
        <v>24</v>
      </c>
      <c r="D7" s="127">
        <v>471020660</v>
      </c>
      <c r="E7" s="127">
        <v>6031595376.2559996</v>
      </c>
      <c r="F7" s="127">
        <v>247414717</v>
      </c>
      <c r="G7" s="127">
        <v>373890860</v>
      </c>
      <c r="H7" s="127">
        <v>524831991.65200001</v>
      </c>
      <c r="I7" s="127">
        <v>4249420025.0149999</v>
      </c>
      <c r="J7" s="127">
        <v>3766237</v>
      </c>
      <c r="K7" s="127">
        <v>35287847</v>
      </c>
      <c r="L7" s="127">
        <v>211668244.58399999</v>
      </c>
      <c r="M7" s="127">
        <v>1882137578.1930001</v>
      </c>
      <c r="N7" s="127">
        <v>243648480</v>
      </c>
      <c r="O7" s="127">
        <v>338603013</v>
      </c>
      <c r="P7" s="127">
        <v>313163747.06800002</v>
      </c>
      <c r="Q7" s="127">
        <v>2367282446.822</v>
      </c>
      <c r="R7" s="127">
        <v>69013501</v>
      </c>
      <c r="S7" s="127">
        <v>111657703</v>
      </c>
      <c r="T7" s="127">
        <v>86980388.707000002</v>
      </c>
      <c r="U7" s="127">
        <v>618454730.88699996</v>
      </c>
      <c r="V7" s="127">
        <v>154155869</v>
      </c>
      <c r="W7" s="127">
        <v>180863608</v>
      </c>
      <c r="X7" s="127">
        <v>151131594.125</v>
      </c>
      <c r="Y7" s="127">
        <v>1121453544.983</v>
      </c>
      <c r="Z7" s="127">
        <v>3352978</v>
      </c>
      <c r="AA7" s="127">
        <v>82285125</v>
      </c>
      <c r="AB7" s="127">
        <v>54603976.921999998</v>
      </c>
      <c r="AC7" s="127">
        <v>17956311.298999999</v>
      </c>
      <c r="AD7" s="127">
        <v>436573</v>
      </c>
      <c r="AE7" s="127">
        <v>2777348</v>
      </c>
      <c r="AF7" s="127">
        <v>32854295.739999998</v>
      </c>
      <c r="AG7" s="127">
        <v>24310764.072000001</v>
      </c>
    </row>
    <row r="8" spans="1:33" ht="13.5" customHeight="1">
      <c r="A8" s="1238"/>
      <c r="B8" s="1241"/>
      <c r="C8" s="176" t="s">
        <v>25</v>
      </c>
      <c r="D8" s="52">
        <v>492668145</v>
      </c>
      <c r="E8" s="52">
        <v>6242854097.507</v>
      </c>
      <c r="F8" s="52">
        <v>259585107</v>
      </c>
      <c r="G8" s="52">
        <v>384201510</v>
      </c>
      <c r="H8" s="52">
        <v>549555901.77400005</v>
      </c>
      <c r="I8" s="52">
        <v>4421446858.9530001</v>
      </c>
      <c r="J8" s="52">
        <v>3600366</v>
      </c>
      <c r="K8" s="52">
        <v>33191614</v>
      </c>
      <c r="L8" s="52">
        <v>206311458.572</v>
      </c>
      <c r="M8" s="52">
        <v>1836404177.1619999</v>
      </c>
      <c r="N8" s="52">
        <v>255984741</v>
      </c>
      <c r="O8" s="52">
        <v>351009896</v>
      </c>
      <c r="P8" s="52">
        <v>343244443.20200002</v>
      </c>
      <c r="Q8" s="52">
        <v>2585042681.7909999</v>
      </c>
      <c r="R8" s="52">
        <v>69282926</v>
      </c>
      <c r="S8" s="52">
        <v>108550253</v>
      </c>
      <c r="T8" s="52">
        <v>87132353.635000005</v>
      </c>
      <c r="U8" s="52">
        <v>619428573.36800003</v>
      </c>
      <c r="V8" s="52">
        <v>163309491</v>
      </c>
      <c r="W8" s="52">
        <v>189591515</v>
      </c>
      <c r="X8" s="52">
        <v>155763280.85800001</v>
      </c>
      <c r="Y8" s="52">
        <v>1158247157.549</v>
      </c>
      <c r="Z8" s="52">
        <v>3211891</v>
      </c>
      <c r="AA8" s="52">
        <v>77155201</v>
      </c>
      <c r="AB8" s="52">
        <v>51198028.601999998</v>
      </c>
      <c r="AC8" s="52">
        <v>16792289.234000001</v>
      </c>
      <c r="AD8" s="52">
        <v>490621</v>
      </c>
      <c r="AE8" s="52">
        <v>3055008</v>
      </c>
      <c r="AF8" s="52">
        <v>36424679.082000002</v>
      </c>
      <c r="AG8" s="52">
        <v>26939218.403000001</v>
      </c>
    </row>
    <row r="9" spans="1:33" ht="13.5" customHeight="1">
      <c r="A9" s="1238"/>
      <c r="B9" s="1241"/>
      <c r="C9" s="176" t="s">
        <v>26</v>
      </c>
      <c r="D9" s="52">
        <v>519016337</v>
      </c>
      <c r="E9" s="52">
        <v>6424247397.6820002</v>
      </c>
      <c r="F9" s="52">
        <v>270222182</v>
      </c>
      <c r="G9" s="52">
        <v>395363343</v>
      </c>
      <c r="H9" s="52">
        <v>554675244.36399996</v>
      </c>
      <c r="I9" s="52">
        <v>4486207117</v>
      </c>
      <c r="J9" s="52">
        <v>3665574</v>
      </c>
      <c r="K9" s="52">
        <v>33698283</v>
      </c>
      <c r="L9" s="52">
        <v>213290401.60100001</v>
      </c>
      <c r="M9" s="52">
        <v>1905863924.529</v>
      </c>
      <c r="N9" s="52">
        <v>266556608</v>
      </c>
      <c r="O9" s="52">
        <v>361665060</v>
      </c>
      <c r="P9" s="52">
        <v>341384842.76300001</v>
      </c>
      <c r="Q9" s="52">
        <v>2580343192.4710002</v>
      </c>
      <c r="R9" s="52">
        <v>70657332</v>
      </c>
      <c r="S9" s="52">
        <v>108321898</v>
      </c>
      <c r="T9" s="52">
        <v>88463195.165000007</v>
      </c>
      <c r="U9" s="52">
        <v>628858885.88399994</v>
      </c>
      <c r="V9" s="52">
        <v>177581922</v>
      </c>
      <c r="W9" s="52">
        <v>207555520</v>
      </c>
      <c r="X9" s="52">
        <v>169324524.456</v>
      </c>
      <c r="Y9" s="52">
        <v>1261050350.576</v>
      </c>
      <c r="Z9" s="52">
        <v>3303909</v>
      </c>
      <c r="AA9" s="52">
        <v>78069563</v>
      </c>
      <c r="AB9" s="52">
        <v>51849304.452</v>
      </c>
      <c r="AC9" s="52">
        <v>16981159.125</v>
      </c>
      <c r="AD9" s="52">
        <v>554901</v>
      </c>
      <c r="AE9" s="52">
        <v>3517931</v>
      </c>
      <c r="AF9" s="52">
        <v>42045374.647</v>
      </c>
      <c r="AG9" s="52">
        <v>31149885.096999999</v>
      </c>
    </row>
    <row r="10" spans="1:33" ht="13.5" customHeight="1">
      <c r="A10" s="1238"/>
      <c r="B10" s="1241"/>
      <c r="C10" s="176" t="s">
        <v>27</v>
      </c>
      <c r="D10" s="52">
        <v>526963116</v>
      </c>
      <c r="E10" s="52">
        <v>6506109490.2709999</v>
      </c>
      <c r="F10" s="52">
        <v>272327796</v>
      </c>
      <c r="G10" s="52">
        <v>396641270</v>
      </c>
      <c r="H10" s="52">
        <v>554814702.27400005</v>
      </c>
      <c r="I10" s="52">
        <v>4502145973.0360003</v>
      </c>
      <c r="J10" s="52">
        <v>3707225</v>
      </c>
      <c r="K10" s="52">
        <v>33789634</v>
      </c>
      <c r="L10" s="52">
        <v>219929227.16800001</v>
      </c>
      <c r="M10" s="52">
        <v>1971172345.191</v>
      </c>
      <c r="N10" s="52">
        <v>268620571</v>
      </c>
      <c r="O10" s="52">
        <v>362851636</v>
      </c>
      <c r="P10" s="52">
        <v>334885475.10600001</v>
      </c>
      <c r="Q10" s="52">
        <v>2530973627.8449998</v>
      </c>
      <c r="R10" s="52">
        <v>73001527</v>
      </c>
      <c r="S10" s="52">
        <v>109351746</v>
      </c>
      <c r="T10" s="52">
        <v>91949267.956</v>
      </c>
      <c r="U10" s="52">
        <v>653465712.81299996</v>
      </c>
      <c r="V10" s="52">
        <v>180996536</v>
      </c>
      <c r="W10" s="52">
        <v>210749947</v>
      </c>
      <c r="X10" s="52">
        <v>173853155.06</v>
      </c>
      <c r="Y10" s="52">
        <v>1297549261.322</v>
      </c>
      <c r="Z10" s="52">
        <v>3359462</v>
      </c>
      <c r="AA10" s="52">
        <v>78098244</v>
      </c>
      <c r="AB10" s="52">
        <v>53608628.836000003</v>
      </c>
      <c r="AC10" s="52">
        <v>16965681.999000002</v>
      </c>
      <c r="AD10" s="52">
        <v>637257</v>
      </c>
      <c r="AE10" s="52">
        <v>4046611</v>
      </c>
      <c r="AF10" s="52">
        <v>48613146.478</v>
      </c>
      <c r="AG10" s="52">
        <v>35982861.101000004</v>
      </c>
    </row>
    <row r="11" spans="1:33" ht="13.5" customHeight="1">
      <c r="A11" s="1238"/>
      <c r="B11" s="1242"/>
      <c r="C11" s="174" t="s">
        <v>28</v>
      </c>
      <c r="D11" s="59">
        <v>531371368</v>
      </c>
      <c r="E11" s="59">
        <v>6754980038.7770004</v>
      </c>
      <c r="F11" s="59">
        <v>272574071</v>
      </c>
      <c r="G11" s="59">
        <v>394746599</v>
      </c>
      <c r="H11" s="59">
        <v>568889012.56799996</v>
      </c>
      <c r="I11" s="59">
        <v>4629529030.7390003</v>
      </c>
      <c r="J11" s="59">
        <v>3756471</v>
      </c>
      <c r="K11" s="59">
        <v>33978849</v>
      </c>
      <c r="L11" s="59">
        <v>227447796.63800001</v>
      </c>
      <c r="M11" s="59">
        <v>2044324335.368</v>
      </c>
      <c r="N11" s="59">
        <v>268817600</v>
      </c>
      <c r="O11" s="59">
        <v>360767750</v>
      </c>
      <c r="P11" s="59">
        <v>341441215.93000001</v>
      </c>
      <c r="Q11" s="59">
        <v>2585204695.3709998</v>
      </c>
      <c r="R11" s="59">
        <v>75537892</v>
      </c>
      <c r="S11" s="59">
        <v>110968420</v>
      </c>
      <c r="T11" s="59">
        <v>96493073.840000004</v>
      </c>
      <c r="U11" s="59">
        <v>685607388.91999996</v>
      </c>
      <c r="V11" s="59">
        <v>182510160</v>
      </c>
      <c r="W11" s="59">
        <v>210454728</v>
      </c>
      <c r="X11" s="59">
        <v>184171020.197</v>
      </c>
      <c r="Y11" s="59">
        <v>1380587969.8210001</v>
      </c>
      <c r="Z11" s="59">
        <v>3407830</v>
      </c>
      <c r="AA11" s="59">
        <v>78285108</v>
      </c>
      <c r="AB11" s="59">
        <v>55799521.270999998</v>
      </c>
      <c r="AC11" s="59">
        <v>16970774.949000001</v>
      </c>
      <c r="AD11" s="59">
        <v>749245</v>
      </c>
      <c r="AE11" s="59">
        <v>4786466</v>
      </c>
      <c r="AF11" s="59">
        <v>57237455.805</v>
      </c>
      <c r="AG11" s="59">
        <v>42284874.347999997</v>
      </c>
    </row>
    <row r="12" spans="1:33" ht="13.5" customHeight="1">
      <c r="A12" s="1238"/>
      <c r="B12" s="1243" t="s">
        <v>224</v>
      </c>
      <c r="C12" s="176" t="s">
        <v>24</v>
      </c>
      <c r="D12" s="47">
        <v>1236407</v>
      </c>
      <c r="E12" s="47">
        <v>18573386.061999999</v>
      </c>
      <c r="F12" s="47">
        <v>651127</v>
      </c>
      <c r="G12" s="47">
        <v>1034344</v>
      </c>
      <c r="H12" s="47">
        <v>1630951.831</v>
      </c>
      <c r="I12" s="47">
        <v>13466859.408</v>
      </c>
      <c r="J12" s="47">
        <v>14359</v>
      </c>
      <c r="K12" s="47">
        <v>147593</v>
      </c>
      <c r="L12" s="47">
        <v>787235.93299999996</v>
      </c>
      <c r="M12" s="47">
        <v>7031780.5159999998</v>
      </c>
      <c r="N12" s="47">
        <v>636768</v>
      </c>
      <c r="O12" s="47">
        <v>886751</v>
      </c>
      <c r="P12" s="47">
        <v>843715.89800000004</v>
      </c>
      <c r="Q12" s="47">
        <v>6435078.892</v>
      </c>
      <c r="R12" s="47">
        <v>168979</v>
      </c>
      <c r="S12" s="47">
        <v>287299</v>
      </c>
      <c r="T12" s="47">
        <v>230719.739</v>
      </c>
      <c r="U12" s="47">
        <v>1643417.4920000001</v>
      </c>
      <c r="V12" s="47">
        <v>415200</v>
      </c>
      <c r="W12" s="47">
        <v>487990</v>
      </c>
      <c r="X12" s="47">
        <v>445223.26</v>
      </c>
      <c r="Y12" s="47">
        <v>3305501.6660000002</v>
      </c>
      <c r="Z12" s="47">
        <v>12632</v>
      </c>
      <c r="AA12" s="47">
        <v>346455</v>
      </c>
      <c r="AB12" s="47">
        <v>232019.70600000001</v>
      </c>
      <c r="AC12" s="47">
        <v>95414.46</v>
      </c>
      <c r="AD12" s="47">
        <v>1101</v>
      </c>
      <c r="AE12" s="47">
        <v>6826</v>
      </c>
      <c r="AF12" s="47">
        <v>81752.41</v>
      </c>
      <c r="AG12" s="47">
        <v>62193.036</v>
      </c>
    </row>
    <row r="13" spans="1:33" ht="13.5" customHeight="1">
      <c r="A13" s="1238"/>
      <c r="B13" s="1241"/>
      <c r="C13" s="176" t="s">
        <v>25</v>
      </c>
      <c r="D13" s="52">
        <v>1268282</v>
      </c>
      <c r="E13" s="52">
        <v>18380991.886</v>
      </c>
      <c r="F13" s="52">
        <v>671319</v>
      </c>
      <c r="G13" s="52">
        <v>1034343</v>
      </c>
      <c r="H13" s="52">
        <v>1640770.3359999999</v>
      </c>
      <c r="I13" s="52">
        <v>13433141.251</v>
      </c>
      <c r="J13" s="52">
        <v>13595</v>
      </c>
      <c r="K13" s="52">
        <v>134673</v>
      </c>
      <c r="L13" s="52">
        <v>751440.65399999998</v>
      </c>
      <c r="M13" s="52">
        <v>6702071.8810000001</v>
      </c>
      <c r="N13" s="52">
        <v>657724</v>
      </c>
      <c r="O13" s="52">
        <v>899670</v>
      </c>
      <c r="P13" s="52">
        <v>889329.68200000003</v>
      </c>
      <c r="Q13" s="52">
        <v>6731069.3700000001</v>
      </c>
      <c r="R13" s="52">
        <v>165369</v>
      </c>
      <c r="S13" s="52">
        <v>270782</v>
      </c>
      <c r="T13" s="52">
        <v>224137.90599999999</v>
      </c>
      <c r="U13" s="52">
        <v>1595094.091</v>
      </c>
      <c r="V13" s="52">
        <v>430377</v>
      </c>
      <c r="W13" s="52">
        <v>500402</v>
      </c>
      <c r="X13" s="52">
        <v>433336.09</v>
      </c>
      <c r="Y13" s="52">
        <v>3200969.5950000002</v>
      </c>
      <c r="Z13" s="52">
        <v>11853</v>
      </c>
      <c r="AA13" s="52">
        <v>316219</v>
      </c>
      <c r="AB13" s="52">
        <v>211184.26699999999</v>
      </c>
      <c r="AC13" s="52">
        <v>87389.308999999994</v>
      </c>
      <c r="AD13" s="52">
        <v>1217</v>
      </c>
      <c r="AE13" s="52">
        <v>7393</v>
      </c>
      <c r="AF13" s="52">
        <v>86085.42</v>
      </c>
      <c r="AG13" s="52">
        <v>64397.64</v>
      </c>
    </row>
    <row r="14" spans="1:33" ht="13.5" customHeight="1">
      <c r="A14" s="1238"/>
      <c r="B14" s="1241"/>
      <c r="C14" s="176" t="s">
        <v>26</v>
      </c>
      <c r="D14" s="52">
        <v>1326180</v>
      </c>
      <c r="E14" s="52">
        <v>18496689.028000001</v>
      </c>
      <c r="F14" s="52">
        <v>694976</v>
      </c>
      <c r="G14" s="52">
        <v>1061789</v>
      </c>
      <c r="H14" s="52">
        <v>1623589.625</v>
      </c>
      <c r="I14" s="52">
        <v>13338081.9</v>
      </c>
      <c r="J14" s="52">
        <v>13330</v>
      </c>
      <c r="K14" s="52">
        <v>130731</v>
      </c>
      <c r="L14" s="52">
        <v>748566.70299999998</v>
      </c>
      <c r="M14" s="52">
        <v>6689073.2300000004</v>
      </c>
      <c r="N14" s="52">
        <v>681646</v>
      </c>
      <c r="O14" s="52">
        <v>931058</v>
      </c>
      <c r="P14" s="52">
        <v>875022.92200000002</v>
      </c>
      <c r="Q14" s="52">
        <v>6649008.6699999999</v>
      </c>
      <c r="R14" s="52">
        <v>167444</v>
      </c>
      <c r="S14" s="52">
        <v>266820</v>
      </c>
      <c r="T14" s="52">
        <v>226073.06099999999</v>
      </c>
      <c r="U14" s="52">
        <v>1608447.639</v>
      </c>
      <c r="V14" s="52">
        <v>462530</v>
      </c>
      <c r="W14" s="52">
        <v>544251</v>
      </c>
      <c r="X14" s="52">
        <v>460147.42499999999</v>
      </c>
      <c r="Y14" s="52">
        <v>3401346.702</v>
      </c>
      <c r="Z14" s="52">
        <v>11837</v>
      </c>
      <c r="AA14" s="52">
        <v>305856</v>
      </c>
      <c r="AB14" s="52">
        <v>203923.59299999999</v>
      </c>
      <c r="AC14" s="52">
        <v>84102.040999999997</v>
      </c>
      <c r="AD14" s="52">
        <v>1230</v>
      </c>
      <c r="AE14" s="52">
        <v>7744</v>
      </c>
      <c r="AF14" s="52">
        <v>87575.42</v>
      </c>
      <c r="AG14" s="52">
        <v>64710.745999999999</v>
      </c>
    </row>
    <row r="15" spans="1:33" ht="13.5" customHeight="1">
      <c r="A15" s="1238"/>
      <c r="B15" s="1241"/>
      <c r="C15" s="176" t="s">
        <v>27</v>
      </c>
      <c r="D15" s="52">
        <v>1306144</v>
      </c>
      <c r="E15" s="52">
        <v>18566765.006999999</v>
      </c>
      <c r="F15" s="52">
        <v>680678</v>
      </c>
      <c r="G15" s="52">
        <v>1039214</v>
      </c>
      <c r="H15" s="52">
        <v>1631316.848</v>
      </c>
      <c r="I15" s="52">
        <v>13474811.766000001</v>
      </c>
      <c r="J15" s="52">
        <v>13556</v>
      </c>
      <c r="K15" s="52">
        <v>135290</v>
      </c>
      <c r="L15" s="52">
        <v>801950.78599999996</v>
      </c>
      <c r="M15" s="52">
        <v>7189840.2510000002</v>
      </c>
      <c r="N15" s="52">
        <v>667122</v>
      </c>
      <c r="O15" s="52">
        <v>903924</v>
      </c>
      <c r="P15" s="52">
        <v>829366.06200000003</v>
      </c>
      <c r="Q15" s="52">
        <v>6284971.5149999997</v>
      </c>
      <c r="R15" s="52">
        <v>167701</v>
      </c>
      <c r="S15" s="52">
        <v>259591</v>
      </c>
      <c r="T15" s="52">
        <v>225143.25899999999</v>
      </c>
      <c r="U15" s="52">
        <v>1601319.551</v>
      </c>
      <c r="V15" s="52">
        <v>456399</v>
      </c>
      <c r="W15" s="52">
        <v>534796</v>
      </c>
      <c r="X15" s="52">
        <v>451686.70400000003</v>
      </c>
      <c r="Y15" s="52">
        <v>3331181.1669999999</v>
      </c>
      <c r="Z15" s="52">
        <v>12130</v>
      </c>
      <c r="AA15" s="52">
        <v>315470</v>
      </c>
      <c r="AB15" s="52">
        <v>216970.04199999999</v>
      </c>
      <c r="AC15" s="52">
        <v>83969.55</v>
      </c>
      <c r="AD15" s="52">
        <v>1366</v>
      </c>
      <c r="AE15" s="52">
        <v>8717</v>
      </c>
      <c r="AF15" s="52">
        <v>101200.73</v>
      </c>
      <c r="AG15" s="52">
        <v>75482.972999999998</v>
      </c>
    </row>
    <row r="16" spans="1:33" ht="13.5" customHeight="1">
      <c r="A16" s="1238"/>
      <c r="B16" s="1241"/>
      <c r="C16" s="174" t="s">
        <v>28</v>
      </c>
      <c r="D16" s="59">
        <v>1291311</v>
      </c>
      <c r="E16" s="59">
        <v>19103563.32</v>
      </c>
      <c r="F16" s="59">
        <v>667231</v>
      </c>
      <c r="G16" s="59">
        <v>1014810</v>
      </c>
      <c r="H16" s="59">
        <v>1669739.476</v>
      </c>
      <c r="I16" s="59">
        <v>13832235.164000001</v>
      </c>
      <c r="J16" s="59">
        <v>13710</v>
      </c>
      <c r="K16" s="59">
        <v>136294</v>
      </c>
      <c r="L16" s="59">
        <v>834413.99899999995</v>
      </c>
      <c r="M16" s="59">
        <v>7463072.3030000003</v>
      </c>
      <c r="N16" s="59">
        <v>653521</v>
      </c>
      <c r="O16" s="59">
        <v>878516</v>
      </c>
      <c r="P16" s="59">
        <v>835325.47699999996</v>
      </c>
      <c r="Q16" s="59">
        <v>6369162.8609999996</v>
      </c>
      <c r="R16" s="59">
        <v>171248</v>
      </c>
      <c r="S16" s="59">
        <v>259120</v>
      </c>
      <c r="T16" s="59">
        <v>232411.823</v>
      </c>
      <c r="U16" s="59">
        <v>1656616.4879999999</v>
      </c>
      <c r="V16" s="59">
        <v>451058</v>
      </c>
      <c r="W16" s="59">
        <v>523660</v>
      </c>
      <c r="X16" s="59">
        <v>462818.10499999998</v>
      </c>
      <c r="Y16" s="59">
        <v>3421579.9709999999</v>
      </c>
      <c r="Z16" s="59">
        <v>12427</v>
      </c>
      <c r="AA16" s="59">
        <v>321860</v>
      </c>
      <c r="AB16" s="59">
        <v>230229.516</v>
      </c>
      <c r="AC16" s="59">
        <v>87813.17</v>
      </c>
      <c r="AD16" s="59">
        <v>1774</v>
      </c>
      <c r="AE16" s="59">
        <v>11714</v>
      </c>
      <c r="AF16" s="59">
        <v>140913.51999999999</v>
      </c>
      <c r="AG16" s="59">
        <v>105318.527</v>
      </c>
    </row>
    <row r="17" spans="1:33" s="169" customFormat="1" ht="13.5" customHeight="1">
      <c r="A17" s="1238"/>
      <c r="B17" s="1244" t="s">
        <v>86</v>
      </c>
      <c r="C17" s="176" t="s">
        <v>24</v>
      </c>
      <c r="D17" s="47">
        <v>99620744</v>
      </c>
      <c r="E17" s="47">
        <v>1083301818.2820001</v>
      </c>
      <c r="F17" s="47">
        <v>52474954</v>
      </c>
      <c r="G17" s="47">
        <v>76587293</v>
      </c>
      <c r="H17" s="47">
        <v>94456916.803000003</v>
      </c>
      <c r="I17" s="47">
        <v>743341842.04100001</v>
      </c>
      <c r="J17" s="47">
        <v>697107</v>
      </c>
      <c r="K17" s="47">
        <v>5672495</v>
      </c>
      <c r="L17" s="47">
        <v>34503796.056999996</v>
      </c>
      <c r="M17" s="47">
        <v>297106236.616</v>
      </c>
      <c r="N17" s="47">
        <v>51777847</v>
      </c>
      <c r="O17" s="47">
        <v>70914798</v>
      </c>
      <c r="P17" s="47">
        <v>59953120.745999999</v>
      </c>
      <c r="Q17" s="47">
        <v>446235605.42500001</v>
      </c>
      <c r="R17" s="47">
        <v>14988701</v>
      </c>
      <c r="S17" s="47">
        <v>22412146</v>
      </c>
      <c r="T17" s="47">
        <v>17286142.300000001</v>
      </c>
      <c r="U17" s="47">
        <v>122685026.443</v>
      </c>
      <c r="V17" s="47">
        <v>32072958</v>
      </c>
      <c r="W17" s="47">
        <v>38045346</v>
      </c>
      <c r="X17" s="47">
        <v>28571869.085999999</v>
      </c>
      <c r="Y17" s="47">
        <v>210133895.391</v>
      </c>
      <c r="Z17" s="47">
        <v>594256</v>
      </c>
      <c r="AA17" s="47">
        <v>12555109</v>
      </c>
      <c r="AB17" s="47">
        <v>8228353.9060000004</v>
      </c>
      <c r="AC17" s="47">
        <v>2623916.3160000001</v>
      </c>
      <c r="AD17" s="47">
        <v>84131</v>
      </c>
      <c r="AE17" s="47">
        <v>508414</v>
      </c>
      <c r="AF17" s="47">
        <v>6127806.5949999997</v>
      </c>
      <c r="AG17" s="47">
        <v>4517138.091</v>
      </c>
    </row>
    <row r="18" spans="1:33" s="169" customFormat="1" ht="13.5" customHeight="1">
      <c r="A18" s="1238"/>
      <c r="B18" s="1238"/>
      <c r="C18" s="176" t="s">
        <v>25</v>
      </c>
      <c r="D18" s="52">
        <v>113686572</v>
      </c>
      <c r="E18" s="52">
        <v>1250195652.77</v>
      </c>
      <c r="F18" s="52">
        <v>60196694</v>
      </c>
      <c r="G18" s="52">
        <v>86337498</v>
      </c>
      <c r="H18" s="52">
        <v>110985040.132</v>
      </c>
      <c r="I18" s="52">
        <v>869773057.88600004</v>
      </c>
      <c r="J18" s="52">
        <v>726455</v>
      </c>
      <c r="K18" s="52">
        <v>5842521</v>
      </c>
      <c r="L18" s="52">
        <v>36962051.520999998</v>
      </c>
      <c r="M18" s="52">
        <v>320345170.11699998</v>
      </c>
      <c r="N18" s="52">
        <v>59470239</v>
      </c>
      <c r="O18" s="52">
        <v>80494977</v>
      </c>
      <c r="P18" s="52">
        <v>74022988.611000001</v>
      </c>
      <c r="Q18" s="52">
        <v>549427887.76900005</v>
      </c>
      <c r="R18" s="52">
        <v>16152011</v>
      </c>
      <c r="S18" s="52">
        <v>23486770</v>
      </c>
      <c r="T18" s="52">
        <v>18669840.359999999</v>
      </c>
      <c r="U18" s="52">
        <v>132450456.561</v>
      </c>
      <c r="V18" s="52">
        <v>37238100</v>
      </c>
      <c r="W18" s="52">
        <v>43590582</v>
      </c>
      <c r="X18" s="52">
        <v>32536196.662999999</v>
      </c>
      <c r="Y18" s="52">
        <v>240115096.278</v>
      </c>
      <c r="Z18" s="52">
        <v>621642</v>
      </c>
      <c r="AA18" s="52">
        <v>12933453</v>
      </c>
      <c r="AB18" s="52">
        <v>8481643.2459999993</v>
      </c>
      <c r="AC18" s="52">
        <v>2703856.5410000002</v>
      </c>
      <c r="AD18" s="52">
        <v>99767</v>
      </c>
      <c r="AE18" s="52">
        <v>579440</v>
      </c>
      <c r="AF18" s="52">
        <v>7000444.3250000002</v>
      </c>
      <c r="AG18" s="52">
        <v>5153185.5039999997</v>
      </c>
    </row>
    <row r="19" spans="1:33" s="169" customFormat="1" ht="13.5" customHeight="1">
      <c r="A19" s="1238"/>
      <c r="B19" s="1238"/>
      <c r="C19" s="176" t="s">
        <v>26</v>
      </c>
      <c r="D19" s="52">
        <v>136649298</v>
      </c>
      <c r="E19" s="52">
        <v>1474762574.1199999</v>
      </c>
      <c r="F19" s="52">
        <v>71516654</v>
      </c>
      <c r="G19" s="52">
        <v>102047879</v>
      </c>
      <c r="H19" s="52">
        <v>127630447.94</v>
      </c>
      <c r="I19" s="52">
        <v>1008206455.229</v>
      </c>
      <c r="J19" s="52">
        <v>831989</v>
      </c>
      <c r="K19" s="52">
        <v>6749873</v>
      </c>
      <c r="L19" s="52">
        <v>43694950.381999999</v>
      </c>
      <c r="M19" s="52">
        <v>382727700.23199999</v>
      </c>
      <c r="N19" s="52">
        <v>70684665</v>
      </c>
      <c r="O19" s="52">
        <v>95298006</v>
      </c>
      <c r="P19" s="52">
        <v>83935497.557999998</v>
      </c>
      <c r="Q19" s="52">
        <v>625478754.99699998</v>
      </c>
      <c r="R19" s="52">
        <v>18370788</v>
      </c>
      <c r="S19" s="52">
        <v>26378931</v>
      </c>
      <c r="T19" s="52">
        <v>21378829.399999999</v>
      </c>
      <c r="U19" s="52">
        <v>151695957.49900001</v>
      </c>
      <c r="V19" s="52">
        <v>46633068</v>
      </c>
      <c r="W19" s="52">
        <v>55038853</v>
      </c>
      <c r="X19" s="52">
        <v>41213214.042999998</v>
      </c>
      <c r="Y19" s="52">
        <v>304996175.83499998</v>
      </c>
      <c r="Z19" s="52">
        <v>727686</v>
      </c>
      <c r="AA19" s="52">
        <v>15032273</v>
      </c>
      <c r="AB19" s="52">
        <v>9882045.8790000007</v>
      </c>
      <c r="AC19" s="52">
        <v>3173224.61</v>
      </c>
      <c r="AD19" s="52">
        <v>128788</v>
      </c>
      <c r="AE19" s="52">
        <v>755355</v>
      </c>
      <c r="AF19" s="52">
        <v>9082793.1710000001</v>
      </c>
      <c r="AG19" s="52">
        <v>6690760.9469999997</v>
      </c>
    </row>
    <row r="20" spans="1:33" s="169" customFormat="1" ht="13.5" customHeight="1">
      <c r="A20" s="1238"/>
      <c r="B20" s="1238"/>
      <c r="C20" s="176" t="s">
        <v>27</v>
      </c>
      <c r="D20" s="52">
        <v>139089299</v>
      </c>
      <c r="E20" s="52">
        <v>1499226606.9219999</v>
      </c>
      <c r="F20" s="52">
        <v>72265094</v>
      </c>
      <c r="G20" s="52">
        <v>102883190</v>
      </c>
      <c r="H20" s="52">
        <v>127635882.447</v>
      </c>
      <c r="I20" s="52">
        <v>1013471973.839</v>
      </c>
      <c r="J20" s="52">
        <v>841418</v>
      </c>
      <c r="K20" s="52">
        <v>6817379</v>
      </c>
      <c r="L20" s="52">
        <v>45360217.767999999</v>
      </c>
      <c r="M20" s="52">
        <v>399468383.87699997</v>
      </c>
      <c r="N20" s="52">
        <v>71423676</v>
      </c>
      <c r="O20" s="52">
        <v>96065811</v>
      </c>
      <c r="P20" s="52">
        <v>82275664.679000005</v>
      </c>
      <c r="Q20" s="52">
        <v>614003589.96200001</v>
      </c>
      <c r="R20" s="52">
        <v>19006327</v>
      </c>
      <c r="S20" s="52">
        <v>26722153</v>
      </c>
      <c r="T20" s="52">
        <v>22376568.236000001</v>
      </c>
      <c r="U20" s="52">
        <v>158803588.85299999</v>
      </c>
      <c r="V20" s="52">
        <v>47670430</v>
      </c>
      <c r="W20" s="52">
        <v>56112566</v>
      </c>
      <c r="X20" s="52">
        <v>42557270.432999998</v>
      </c>
      <c r="Y20" s="52">
        <v>315945275.89999998</v>
      </c>
      <c r="Z20" s="52">
        <v>742046</v>
      </c>
      <c r="AA20" s="52">
        <v>15178626</v>
      </c>
      <c r="AB20" s="52">
        <v>10324170.846999999</v>
      </c>
      <c r="AC20" s="52">
        <v>3207830.477</v>
      </c>
      <c r="AD20" s="52">
        <v>147448</v>
      </c>
      <c r="AE20" s="52">
        <v>870681</v>
      </c>
      <c r="AF20" s="52">
        <v>10562670.335000001</v>
      </c>
      <c r="AG20" s="52">
        <v>7797937.8530000001</v>
      </c>
    </row>
    <row r="21" spans="1:33" s="169" customFormat="1" ht="13.5" customHeight="1">
      <c r="A21" s="1238"/>
      <c r="B21" s="1239"/>
      <c r="C21" s="174" t="s">
        <v>28</v>
      </c>
      <c r="D21" s="59">
        <v>139753734</v>
      </c>
      <c r="E21" s="59">
        <v>1554694267.3900001</v>
      </c>
      <c r="F21" s="59">
        <v>72094676</v>
      </c>
      <c r="G21" s="59">
        <v>102023684</v>
      </c>
      <c r="H21" s="59">
        <v>130530245.18799999</v>
      </c>
      <c r="I21" s="59">
        <v>1040720558.677</v>
      </c>
      <c r="J21" s="59">
        <v>851919</v>
      </c>
      <c r="K21" s="59">
        <v>6857917</v>
      </c>
      <c r="L21" s="59">
        <v>47036098.303000003</v>
      </c>
      <c r="M21" s="59">
        <v>416151614.35100001</v>
      </c>
      <c r="N21" s="59">
        <v>71242757</v>
      </c>
      <c r="O21" s="59">
        <v>95165767</v>
      </c>
      <c r="P21" s="59">
        <v>83494146.885000005</v>
      </c>
      <c r="Q21" s="59">
        <v>624568944.32599998</v>
      </c>
      <c r="R21" s="59">
        <v>19648431</v>
      </c>
      <c r="S21" s="59">
        <v>27135542</v>
      </c>
      <c r="T21" s="59">
        <v>23512548.239999998</v>
      </c>
      <c r="U21" s="59">
        <v>166891464.417</v>
      </c>
      <c r="V21" s="59">
        <v>47838078</v>
      </c>
      <c r="W21" s="59">
        <v>55704455</v>
      </c>
      <c r="X21" s="59">
        <v>44864736.211999997</v>
      </c>
      <c r="Y21" s="59">
        <v>334771918.63499999</v>
      </c>
      <c r="Z21" s="59">
        <v>752071</v>
      </c>
      <c r="AA21" s="59">
        <v>15192712</v>
      </c>
      <c r="AB21" s="59">
        <v>10732325.607999999</v>
      </c>
      <c r="AC21" s="59">
        <v>3214540.92</v>
      </c>
      <c r="AD21" s="59">
        <v>172549</v>
      </c>
      <c r="AE21" s="59">
        <v>1019237</v>
      </c>
      <c r="AF21" s="59">
        <v>12320992.779999999</v>
      </c>
      <c r="AG21" s="59">
        <v>9095784.7410000004</v>
      </c>
    </row>
    <row r="22" spans="1:33" ht="13.5" customHeight="1">
      <c r="A22" s="1238"/>
      <c r="B22" s="1245" t="s">
        <v>87</v>
      </c>
      <c r="C22" s="176" t="s">
        <v>24</v>
      </c>
      <c r="D22" s="171">
        <v>323210651</v>
      </c>
      <c r="E22" s="171">
        <v>3677494614.2210002</v>
      </c>
      <c r="F22" s="171">
        <v>167934247</v>
      </c>
      <c r="G22" s="171">
        <v>246073537</v>
      </c>
      <c r="H22" s="171">
        <v>319355419.16799998</v>
      </c>
      <c r="I22" s="171">
        <v>2524972282.039</v>
      </c>
      <c r="J22" s="171">
        <v>2156707</v>
      </c>
      <c r="K22" s="171">
        <v>18019868</v>
      </c>
      <c r="L22" s="171">
        <v>116720949.156</v>
      </c>
      <c r="M22" s="171">
        <v>1012445519.604</v>
      </c>
      <c r="N22" s="171">
        <v>165777540</v>
      </c>
      <c r="O22" s="171">
        <v>228053669</v>
      </c>
      <c r="P22" s="171">
        <v>202634470.01199999</v>
      </c>
      <c r="Q22" s="171">
        <v>1512526762.4349999</v>
      </c>
      <c r="R22" s="171">
        <v>50066592</v>
      </c>
      <c r="S22" s="171">
        <v>77115116</v>
      </c>
      <c r="T22" s="171">
        <v>60139769.957000002</v>
      </c>
      <c r="U22" s="171">
        <v>426151145.80599999</v>
      </c>
      <c r="V22" s="171">
        <v>104920296</v>
      </c>
      <c r="W22" s="171">
        <v>122993287</v>
      </c>
      <c r="X22" s="171">
        <v>95768679.990999997</v>
      </c>
      <c r="Y22" s="171">
        <v>702653810.44799995</v>
      </c>
      <c r="Z22" s="171">
        <v>1883407</v>
      </c>
      <c r="AA22" s="171">
        <v>40483642</v>
      </c>
      <c r="AB22" s="171">
        <v>26668695.800000001</v>
      </c>
      <c r="AC22" s="171">
        <v>8575594.2899999991</v>
      </c>
      <c r="AD22" s="171">
        <v>289516</v>
      </c>
      <c r="AE22" s="171">
        <v>1731848</v>
      </c>
      <c r="AF22" s="171">
        <v>20565651.399999999</v>
      </c>
      <c r="AG22" s="171">
        <v>15141781.638</v>
      </c>
    </row>
    <row r="23" spans="1:33" ht="13.5" customHeight="1">
      <c r="A23" s="1238"/>
      <c r="B23" s="1246"/>
      <c r="C23" s="176" t="s">
        <v>25</v>
      </c>
      <c r="D23" s="127">
        <v>343647179</v>
      </c>
      <c r="E23" s="127">
        <v>3894169772.8060002</v>
      </c>
      <c r="F23" s="127">
        <v>178893304</v>
      </c>
      <c r="G23" s="127">
        <v>257575924</v>
      </c>
      <c r="H23" s="127">
        <v>342708265.33700001</v>
      </c>
      <c r="I23" s="127">
        <v>2694831539.2620001</v>
      </c>
      <c r="J23" s="127">
        <v>2087437</v>
      </c>
      <c r="K23" s="127">
        <v>17177610</v>
      </c>
      <c r="L23" s="127">
        <v>115379013.46799999</v>
      </c>
      <c r="M23" s="127">
        <v>1003719765.308</v>
      </c>
      <c r="N23" s="127">
        <v>176805867</v>
      </c>
      <c r="O23" s="127">
        <v>240398314</v>
      </c>
      <c r="P23" s="127">
        <v>227329251.86899999</v>
      </c>
      <c r="Q23" s="127">
        <v>1691111773.954</v>
      </c>
      <c r="R23" s="127">
        <v>50742592</v>
      </c>
      <c r="S23" s="127">
        <v>75757336</v>
      </c>
      <c r="T23" s="127">
        <v>60857146.651000001</v>
      </c>
      <c r="U23" s="127">
        <v>431106282.65399998</v>
      </c>
      <c r="V23" s="127">
        <v>113681192</v>
      </c>
      <c r="W23" s="127">
        <v>131871883</v>
      </c>
      <c r="X23" s="127">
        <v>100994891.48100001</v>
      </c>
      <c r="Y23" s="127">
        <v>742911764.79400003</v>
      </c>
      <c r="Z23" s="127">
        <v>1829322</v>
      </c>
      <c r="AA23" s="127">
        <v>38475839</v>
      </c>
      <c r="AB23" s="127">
        <v>25352543.372000001</v>
      </c>
      <c r="AC23" s="127">
        <v>8141156.5779999997</v>
      </c>
      <c r="AD23" s="127">
        <v>330091</v>
      </c>
      <c r="AE23" s="127">
        <v>1946344</v>
      </c>
      <c r="AF23" s="127">
        <v>23293063.27</v>
      </c>
      <c r="AG23" s="127">
        <v>17179029.517999999</v>
      </c>
    </row>
    <row r="24" spans="1:33" ht="13.5" customHeight="1">
      <c r="A24" s="1238"/>
      <c r="B24" s="1246"/>
      <c r="C24" s="176" t="s">
        <v>26</v>
      </c>
      <c r="D24" s="127">
        <v>373251354</v>
      </c>
      <c r="E24" s="127">
        <v>4104042802.665</v>
      </c>
      <c r="F24" s="127">
        <v>192107626</v>
      </c>
      <c r="G24" s="127">
        <v>272959108</v>
      </c>
      <c r="H24" s="127">
        <v>352926554.31999999</v>
      </c>
      <c r="I24" s="127">
        <v>2788432327.2750001</v>
      </c>
      <c r="J24" s="127">
        <v>2154495</v>
      </c>
      <c r="K24" s="127">
        <v>17701702</v>
      </c>
      <c r="L24" s="127">
        <v>120827764.29799999</v>
      </c>
      <c r="M24" s="127">
        <v>1057247311.006</v>
      </c>
      <c r="N24" s="127">
        <v>189953131</v>
      </c>
      <c r="O24" s="127">
        <v>255257406</v>
      </c>
      <c r="P24" s="127">
        <v>232098790.02200001</v>
      </c>
      <c r="Q24" s="127">
        <v>1731185016.2690001</v>
      </c>
      <c r="R24" s="127">
        <v>52398584</v>
      </c>
      <c r="S24" s="127">
        <v>76546166</v>
      </c>
      <c r="T24" s="127">
        <v>62783378.998000003</v>
      </c>
      <c r="U24" s="127">
        <v>444788857.62</v>
      </c>
      <c r="V24" s="127">
        <v>128363774</v>
      </c>
      <c r="W24" s="127">
        <v>149947616</v>
      </c>
      <c r="X24" s="127">
        <v>114300971.83499999</v>
      </c>
      <c r="Y24" s="127">
        <v>842342067.67999995</v>
      </c>
      <c r="Z24" s="127">
        <v>1912627</v>
      </c>
      <c r="AA24" s="127">
        <v>39607645</v>
      </c>
      <c r="AB24" s="127">
        <v>26117228.877999999</v>
      </c>
      <c r="AC24" s="127">
        <v>8374005.1799999997</v>
      </c>
      <c r="AD24" s="127">
        <v>381370</v>
      </c>
      <c r="AE24" s="127">
        <v>2269821</v>
      </c>
      <c r="AF24" s="127">
        <v>27249554.052999999</v>
      </c>
      <c r="AG24" s="127">
        <v>20105544.91</v>
      </c>
    </row>
    <row r="25" spans="1:33" ht="13.5" customHeight="1">
      <c r="A25" s="1238"/>
      <c r="B25" s="1246"/>
      <c r="C25" s="176" t="s">
        <v>27</v>
      </c>
      <c r="D25" s="127">
        <v>379126200</v>
      </c>
      <c r="E25" s="127">
        <v>4149217203.0840001</v>
      </c>
      <c r="F25" s="127">
        <v>193766919</v>
      </c>
      <c r="G25" s="127">
        <v>274400814</v>
      </c>
      <c r="H25" s="127">
        <v>351631510.977</v>
      </c>
      <c r="I25" s="127">
        <v>2788539299.4780002</v>
      </c>
      <c r="J25" s="127">
        <v>2163453</v>
      </c>
      <c r="K25" s="127">
        <v>17723801</v>
      </c>
      <c r="L25" s="127">
        <v>124099213.59</v>
      </c>
      <c r="M25" s="127">
        <v>1090513748.3429999</v>
      </c>
      <c r="N25" s="127">
        <v>191603466</v>
      </c>
      <c r="O25" s="127">
        <v>256677013</v>
      </c>
      <c r="P25" s="127">
        <v>227532297.38699999</v>
      </c>
      <c r="Q25" s="127">
        <v>1698025551.135</v>
      </c>
      <c r="R25" s="127">
        <v>54015888</v>
      </c>
      <c r="S25" s="127">
        <v>77222878</v>
      </c>
      <c r="T25" s="127">
        <v>65372361.189000003</v>
      </c>
      <c r="U25" s="127">
        <v>463106502.02600002</v>
      </c>
      <c r="V25" s="127">
        <v>130904679</v>
      </c>
      <c r="W25" s="127">
        <v>152508278</v>
      </c>
      <c r="X25" s="127">
        <v>117279239.939</v>
      </c>
      <c r="Y25" s="127">
        <v>866019010.66700006</v>
      </c>
      <c r="Z25" s="127">
        <v>1934195</v>
      </c>
      <c r="AA25" s="127">
        <v>39576624</v>
      </c>
      <c r="AB25" s="127">
        <v>26976913.574999999</v>
      </c>
      <c r="AC25" s="127">
        <v>8380596.1969999997</v>
      </c>
      <c r="AD25" s="127">
        <v>438714</v>
      </c>
      <c r="AE25" s="127">
        <v>2603489</v>
      </c>
      <c r="AF25" s="127">
        <v>31432387.085999999</v>
      </c>
      <c r="AG25" s="127">
        <v>23171794.715999998</v>
      </c>
    </row>
    <row r="26" spans="1:33" ht="13.5" customHeight="1">
      <c r="A26" s="1239"/>
      <c r="B26" s="1247"/>
      <c r="C26" s="174" t="s">
        <v>28</v>
      </c>
      <c r="D26" s="129">
        <v>379068122</v>
      </c>
      <c r="E26" s="129">
        <v>4285936850.2150002</v>
      </c>
      <c r="F26" s="129">
        <v>192371330</v>
      </c>
      <c r="G26" s="129">
        <v>270700946</v>
      </c>
      <c r="H26" s="129">
        <v>358549156.76099998</v>
      </c>
      <c r="I26" s="129">
        <v>2853400667.855</v>
      </c>
      <c r="J26" s="129">
        <v>2179190</v>
      </c>
      <c r="K26" s="129">
        <v>17687536</v>
      </c>
      <c r="L26" s="129">
        <v>127965936.82700001</v>
      </c>
      <c r="M26" s="129">
        <v>1128694376.4649999</v>
      </c>
      <c r="N26" s="129">
        <v>190192140</v>
      </c>
      <c r="O26" s="129">
        <v>253013410</v>
      </c>
      <c r="P26" s="129">
        <v>230583219.93399999</v>
      </c>
      <c r="Q26" s="129">
        <v>1724706291.3900001</v>
      </c>
      <c r="R26" s="129">
        <v>55595666</v>
      </c>
      <c r="S26" s="129">
        <v>78081981</v>
      </c>
      <c r="T26" s="129">
        <v>68319736.463</v>
      </c>
      <c r="U26" s="129">
        <v>483883024.30500001</v>
      </c>
      <c r="V26" s="129">
        <v>130590439</v>
      </c>
      <c r="W26" s="129">
        <v>150579409</v>
      </c>
      <c r="X26" s="129">
        <v>123151678.09199999</v>
      </c>
      <c r="Y26" s="129">
        <v>913508362.80400002</v>
      </c>
      <c r="Z26" s="129">
        <v>1948760</v>
      </c>
      <c r="AA26" s="129">
        <v>39365842</v>
      </c>
      <c r="AB26" s="129">
        <v>27877755.925999999</v>
      </c>
      <c r="AC26" s="129">
        <v>8342616.0080000004</v>
      </c>
      <c r="AD26" s="129">
        <v>510687</v>
      </c>
      <c r="AE26" s="129">
        <v>3024383</v>
      </c>
      <c r="AF26" s="129">
        <v>36408099.435000002</v>
      </c>
      <c r="AG26" s="129">
        <v>26802179.243000001</v>
      </c>
    </row>
    <row r="27" spans="1:33" s="172" customFormat="1" ht="13.5" customHeight="1">
      <c r="A27" s="1232" t="s">
        <v>33</v>
      </c>
      <c r="B27" s="1233"/>
      <c r="C27" s="176" t="s">
        <v>24</v>
      </c>
      <c r="D27" s="171">
        <v>972946</v>
      </c>
      <c r="E27" s="171">
        <v>13109338.537</v>
      </c>
      <c r="F27" s="171">
        <v>476359</v>
      </c>
      <c r="G27" s="171">
        <v>745098</v>
      </c>
      <c r="H27" s="171">
        <v>1143861.2039999999</v>
      </c>
      <c r="I27" s="171">
        <v>9079096.8959999997</v>
      </c>
      <c r="J27" s="171">
        <v>10439</v>
      </c>
      <c r="K27" s="171">
        <v>83692</v>
      </c>
      <c r="L27" s="171">
        <v>531816.42099999997</v>
      </c>
      <c r="M27" s="171">
        <v>4582608.7350000003</v>
      </c>
      <c r="N27" s="171">
        <v>465920</v>
      </c>
      <c r="O27" s="171">
        <v>661406</v>
      </c>
      <c r="P27" s="171">
        <v>612044.78300000005</v>
      </c>
      <c r="Q27" s="171">
        <v>4496488.1610000003</v>
      </c>
      <c r="R27" s="171">
        <v>241050</v>
      </c>
      <c r="S27" s="171">
        <v>406469</v>
      </c>
      <c r="T27" s="171">
        <v>335366.41499999998</v>
      </c>
      <c r="U27" s="171">
        <v>2358551.9249999998</v>
      </c>
      <c r="V27" s="171">
        <v>255409</v>
      </c>
      <c r="W27" s="171">
        <v>293015</v>
      </c>
      <c r="X27" s="171">
        <v>220693.53</v>
      </c>
      <c r="Y27" s="171">
        <v>1623777.334</v>
      </c>
      <c r="Z27" s="171">
        <v>9808</v>
      </c>
      <c r="AA27" s="171">
        <v>197029</v>
      </c>
      <c r="AB27" s="171">
        <v>129767.87300000001</v>
      </c>
      <c r="AC27" s="171">
        <v>40743.423000000003</v>
      </c>
      <c r="AD27" s="171">
        <v>128</v>
      </c>
      <c r="AE27" s="171">
        <v>821</v>
      </c>
      <c r="AF27" s="171">
        <v>10052.81</v>
      </c>
      <c r="AG27" s="171">
        <v>7168.9589999999998</v>
      </c>
    </row>
    <row r="28" spans="1:33" s="172" customFormat="1" ht="13.5" customHeight="1">
      <c r="A28" s="1232"/>
      <c r="B28" s="1233"/>
      <c r="C28" s="176" t="s">
        <v>25</v>
      </c>
      <c r="D28" s="127">
        <v>1087766</v>
      </c>
      <c r="E28" s="127">
        <v>14428627.131999999</v>
      </c>
      <c r="F28" s="127">
        <v>544681</v>
      </c>
      <c r="G28" s="127">
        <v>820034</v>
      </c>
      <c r="H28" s="127">
        <v>1287929.523</v>
      </c>
      <c r="I28" s="127">
        <v>10146091.038000001</v>
      </c>
      <c r="J28" s="127">
        <v>10158</v>
      </c>
      <c r="K28" s="127">
        <v>79937</v>
      </c>
      <c r="L28" s="127">
        <v>550601.46799999999</v>
      </c>
      <c r="M28" s="127">
        <v>4766800.9040000001</v>
      </c>
      <c r="N28" s="127">
        <v>534523</v>
      </c>
      <c r="O28" s="127">
        <v>740097</v>
      </c>
      <c r="P28" s="127">
        <v>737328.05500000005</v>
      </c>
      <c r="Q28" s="127">
        <v>5379290.1339999996</v>
      </c>
      <c r="R28" s="127">
        <v>244153</v>
      </c>
      <c r="S28" s="127">
        <v>397508</v>
      </c>
      <c r="T28" s="127">
        <v>338923.11200000002</v>
      </c>
      <c r="U28" s="127">
        <v>2382669.142</v>
      </c>
      <c r="V28" s="127">
        <v>298792</v>
      </c>
      <c r="W28" s="127">
        <v>338790</v>
      </c>
      <c r="X28" s="127">
        <v>249659.92600000001</v>
      </c>
      <c r="Y28" s="127">
        <v>1848718.7450000001</v>
      </c>
      <c r="Z28" s="127">
        <v>9634</v>
      </c>
      <c r="AA28" s="127">
        <v>188496</v>
      </c>
      <c r="AB28" s="127">
        <v>123703.53</v>
      </c>
      <c r="AC28" s="127">
        <v>37951.67</v>
      </c>
      <c r="AD28" s="127">
        <v>140</v>
      </c>
      <c r="AE28" s="127">
        <v>1489</v>
      </c>
      <c r="AF28" s="127">
        <v>18161.43</v>
      </c>
      <c r="AG28" s="127">
        <v>13196.537</v>
      </c>
    </row>
    <row r="29" spans="1:33" s="172" customFormat="1" ht="13.5" customHeight="1">
      <c r="A29" s="1232"/>
      <c r="B29" s="1233"/>
      <c r="C29" s="176" t="s">
        <v>26</v>
      </c>
      <c r="D29" s="127">
        <v>1172151</v>
      </c>
      <c r="E29" s="127">
        <v>14336323.218</v>
      </c>
      <c r="F29" s="127">
        <v>579644</v>
      </c>
      <c r="G29" s="127">
        <v>851466</v>
      </c>
      <c r="H29" s="127">
        <v>1242920.2479999999</v>
      </c>
      <c r="I29" s="127">
        <v>9766492.4440000001</v>
      </c>
      <c r="J29" s="127">
        <v>10038</v>
      </c>
      <c r="K29" s="127">
        <v>79136</v>
      </c>
      <c r="L29" s="127">
        <v>539681.89099999995</v>
      </c>
      <c r="M29" s="127">
        <v>4645955.9759999998</v>
      </c>
      <c r="N29" s="127">
        <v>569606</v>
      </c>
      <c r="O29" s="127">
        <v>772330</v>
      </c>
      <c r="P29" s="127">
        <v>703238.35699999996</v>
      </c>
      <c r="Q29" s="127">
        <v>5120536.4680000003</v>
      </c>
      <c r="R29" s="127">
        <v>248375</v>
      </c>
      <c r="S29" s="127">
        <v>394294</v>
      </c>
      <c r="T29" s="127">
        <v>340407.71600000001</v>
      </c>
      <c r="U29" s="127">
        <v>2393185.3760000002</v>
      </c>
      <c r="V29" s="127">
        <v>343979</v>
      </c>
      <c r="W29" s="127">
        <v>385799</v>
      </c>
      <c r="X29" s="127">
        <v>288104.91800000001</v>
      </c>
      <c r="Y29" s="127">
        <v>2123489.952</v>
      </c>
      <c r="Z29" s="127">
        <v>9583</v>
      </c>
      <c r="AA29" s="127">
        <v>184144</v>
      </c>
      <c r="AB29" s="127">
        <v>121166.41800000001</v>
      </c>
      <c r="AC29" s="127">
        <v>37300.921999999999</v>
      </c>
      <c r="AD29" s="127">
        <v>153</v>
      </c>
      <c r="AE29" s="127">
        <v>1634</v>
      </c>
      <c r="AF29" s="127">
        <v>21286.87</v>
      </c>
      <c r="AG29" s="127">
        <v>15854.523999999999</v>
      </c>
    </row>
    <row r="30" spans="1:33" s="172" customFormat="1" ht="13.5" customHeight="1">
      <c r="A30" s="1232"/>
      <c r="B30" s="1233"/>
      <c r="C30" s="176" t="s">
        <v>27</v>
      </c>
      <c r="D30" s="127">
        <v>1197173</v>
      </c>
      <c r="E30" s="127">
        <v>14518181.275</v>
      </c>
      <c r="F30" s="127">
        <v>587809</v>
      </c>
      <c r="G30" s="127">
        <v>866863</v>
      </c>
      <c r="H30" s="127">
        <v>1251355.3859999999</v>
      </c>
      <c r="I30" s="127">
        <v>9882712.5350000001</v>
      </c>
      <c r="J30" s="127">
        <v>10374</v>
      </c>
      <c r="K30" s="127">
        <v>82028</v>
      </c>
      <c r="L30" s="127">
        <v>570775.12100000004</v>
      </c>
      <c r="M30" s="127">
        <v>4934612.8839999996</v>
      </c>
      <c r="N30" s="127">
        <v>577435</v>
      </c>
      <c r="O30" s="127">
        <v>784835</v>
      </c>
      <c r="P30" s="127">
        <v>680580.26500000001</v>
      </c>
      <c r="Q30" s="127">
        <v>4948099.6509999996</v>
      </c>
      <c r="R30" s="127">
        <v>255204</v>
      </c>
      <c r="S30" s="127">
        <v>395191</v>
      </c>
      <c r="T30" s="127">
        <v>350769.02799999999</v>
      </c>
      <c r="U30" s="127">
        <v>2469767.4300000002</v>
      </c>
      <c r="V30" s="127">
        <v>353985</v>
      </c>
      <c r="W30" s="127">
        <v>397703</v>
      </c>
      <c r="X30" s="127">
        <v>287419.96899999998</v>
      </c>
      <c r="Y30" s="127">
        <v>2112350.2400000002</v>
      </c>
      <c r="Z30" s="127">
        <v>10089</v>
      </c>
      <c r="AA30" s="127">
        <v>190718</v>
      </c>
      <c r="AB30" s="127">
        <v>129877.04700000001</v>
      </c>
      <c r="AC30" s="127">
        <v>39222.267</v>
      </c>
      <c r="AD30" s="127">
        <v>175</v>
      </c>
      <c r="AE30" s="127">
        <v>1501</v>
      </c>
      <c r="AF30" s="127">
        <v>19197.03</v>
      </c>
      <c r="AG30" s="127">
        <v>14128.803</v>
      </c>
    </row>
    <row r="31" spans="1:33" s="172" customFormat="1" ht="13.5" customHeight="1">
      <c r="A31" s="1234"/>
      <c r="B31" s="1235"/>
      <c r="C31" s="174" t="s">
        <v>28</v>
      </c>
      <c r="D31" s="129">
        <v>1210056</v>
      </c>
      <c r="E31" s="129">
        <v>15241862.024</v>
      </c>
      <c r="F31" s="129">
        <v>588439</v>
      </c>
      <c r="G31" s="129">
        <v>862942</v>
      </c>
      <c r="H31" s="129">
        <v>1302355.669</v>
      </c>
      <c r="I31" s="129">
        <v>10366213.554</v>
      </c>
      <c r="J31" s="129">
        <v>10528</v>
      </c>
      <c r="K31" s="129">
        <v>80631</v>
      </c>
      <c r="L31" s="129">
        <v>605755.4</v>
      </c>
      <c r="M31" s="129">
        <v>5266988.4129999997</v>
      </c>
      <c r="N31" s="129">
        <v>577911</v>
      </c>
      <c r="O31" s="129">
        <v>782311</v>
      </c>
      <c r="P31" s="129">
        <v>696600.26899999997</v>
      </c>
      <c r="Q31" s="129">
        <v>5099225.1409999998</v>
      </c>
      <c r="R31" s="129">
        <v>264933</v>
      </c>
      <c r="S31" s="129">
        <v>404147</v>
      </c>
      <c r="T31" s="129">
        <v>367038.109</v>
      </c>
      <c r="U31" s="129">
        <v>2579389.3829999999</v>
      </c>
      <c r="V31" s="129">
        <v>356430</v>
      </c>
      <c r="W31" s="129">
        <v>398814</v>
      </c>
      <c r="X31" s="129">
        <v>303401.228</v>
      </c>
      <c r="Y31" s="129">
        <v>2240031.2859999998</v>
      </c>
      <c r="Z31" s="129">
        <v>10212</v>
      </c>
      <c r="AA31" s="129">
        <v>186260</v>
      </c>
      <c r="AB31" s="129">
        <v>132058.948</v>
      </c>
      <c r="AC31" s="129">
        <v>38811.89</v>
      </c>
      <c r="AD31" s="129">
        <v>254</v>
      </c>
      <c r="AE31" s="129">
        <v>1887</v>
      </c>
      <c r="AF31" s="129">
        <v>24359.05</v>
      </c>
      <c r="AG31" s="129">
        <v>17415.911</v>
      </c>
    </row>
    <row r="32" spans="1:33" s="172" customFormat="1" ht="13.5" customHeight="1">
      <c r="A32" s="1236" t="s">
        <v>34</v>
      </c>
      <c r="B32" s="1237"/>
      <c r="C32" s="176" t="s">
        <v>24</v>
      </c>
      <c r="D32" s="47">
        <v>46047944</v>
      </c>
      <c r="E32" s="47">
        <v>1736471947.2019999</v>
      </c>
      <c r="F32" s="47">
        <v>24393957</v>
      </c>
      <c r="G32" s="47">
        <v>75629320</v>
      </c>
      <c r="H32" s="47">
        <v>133371435.043</v>
      </c>
      <c r="I32" s="47">
        <v>1314926726.9300001</v>
      </c>
      <c r="J32" s="47">
        <v>1703642</v>
      </c>
      <c r="K32" s="47">
        <v>33919768</v>
      </c>
      <c r="L32" s="47">
        <v>91542497.650000006</v>
      </c>
      <c r="M32" s="47">
        <v>901208015.17799997</v>
      </c>
      <c r="N32" s="47">
        <v>22690315</v>
      </c>
      <c r="O32" s="47">
        <v>41709552</v>
      </c>
      <c r="P32" s="47">
        <v>41828937.392999999</v>
      </c>
      <c r="Q32" s="47">
        <v>413718711.75199997</v>
      </c>
      <c r="R32" s="47">
        <v>3739753</v>
      </c>
      <c r="S32" s="47">
        <v>7727559</v>
      </c>
      <c r="T32" s="47">
        <v>6944014.4230000004</v>
      </c>
      <c r="U32" s="47">
        <v>68500405.763999999</v>
      </c>
      <c r="V32" s="47">
        <v>17689803</v>
      </c>
      <c r="W32" s="47">
        <v>24438080</v>
      </c>
      <c r="X32" s="47">
        <v>26647790.846999999</v>
      </c>
      <c r="Y32" s="47">
        <v>264024248.616</v>
      </c>
      <c r="Z32" s="47">
        <v>1628757</v>
      </c>
      <c r="AA32" s="47">
        <v>91535876</v>
      </c>
      <c r="AB32" s="47">
        <v>61634052.982000001</v>
      </c>
      <c r="AC32" s="47">
        <v>61508431.333999999</v>
      </c>
      <c r="AD32" s="47">
        <v>224431</v>
      </c>
      <c r="AE32" s="47">
        <v>2319565</v>
      </c>
      <c r="AF32" s="47">
        <v>27625757.059</v>
      </c>
      <c r="AG32" s="47">
        <v>27512134.557999998</v>
      </c>
    </row>
    <row r="33" spans="1:37" s="172" customFormat="1" ht="13.5" customHeight="1">
      <c r="A33" s="1232"/>
      <c r="B33" s="1233"/>
      <c r="C33" s="176" t="s">
        <v>25</v>
      </c>
      <c r="D33" s="52">
        <v>46455409</v>
      </c>
      <c r="E33" s="52">
        <v>1724246887.9400001</v>
      </c>
      <c r="F33" s="52">
        <v>24495974</v>
      </c>
      <c r="G33" s="52">
        <v>73725974</v>
      </c>
      <c r="H33" s="52">
        <v>131907247.76800001</v>
      </c>
      <c r="I33" s="52">
        <v>1301399488.3789999</v>
      </c>
      <c r="J33" s="52">
        <v>1645671</v>
      </c>
      <c r="K33" s="52">
        <v>32411703</v>
      </c>
      <c r="L33" s="52">
        <v>89666611.045000002</v>
      </c>
      <c r="M33" s="52">
        <v>883428451.82599998</v>
      </c>
      <c r="N33" s="52">
        <v>22850303</v>
      </c>
      <c r="O33" s="52">
        <v>41314271</v>
      </c>
      <c r="P33" s="52">
        <v>42240636.722999997</v>
      </c>
      <c r="Q33" s="52">
        <v>417971036.55299997</v>
      </c>
      <c r="R33" s="52">
        <v>3820489</v>
      </c>
      <c r="S33" s="52">
        <v>7709325</v>
      </c>
      <c r="T33" s="52">
        <v>7066537.199</v>
      </c>
      <c r="U33" s="52">
        <v>69804182.626000002</v>
      </c>
      <c r="V33" s="52">
        <v>17881977</v>
      </c>
      <c r="W33" s="52">
        <v>24451003</v>
      </c>
      <c r="X33" s="52">
        <v>26433338.699000001</v>
      </c>
      <c r="Y33" s="52">
        <v>261964789.977</v>
      </c>
      <c r="Z33" s="52">
        <v>1567375</v>
      </c>
      <c r="AA33" s="52">
        <v>86808286</v>
      </c>
      <c r="AB33" s="52">
        <v>58443892.707000002</v>
      </c>
      <c r="AC33" s="52">
        <v>58335432.049000002</v>
      </c>
      <c r="AD33" s="52">
        <v>256969</v>
      </c>
      <c r="AE33" s="52">
        <v>2700345</v>
      </c>
      <c r="AF33" s="52">
        <v>32883340.484999999</v>
      </c>
      <c r="AG33" s="52">
        <v>32742994.909000002</v>
      </c>
    </row>
    <row r="34" spans="1:37" s="172" customFormat="1" ht="13.5" customHeight="1">
      <c r="A34" s="1232"/>
      <c r="B34" s="1233"/>
      <c r="C34" s="176" t="s">
        <v>26</v>
      </c>
      <c r="D34" s="52">
        <v>47583049</v>
      </c>
      <c r="E34" s="52">
        <v>1813187832.734</v>
      </c>
      <c r="F34" s="52">
        <v>24914657</v>
      </c>
      <c r="G34" s="52">
        <v>74998156</v>
      </c>
      <c r="H34" s="52">
        <v>139314121.00099999</v>
      </c>
      <c r="I34" s="52">
        <v>1373847367.964</v>
      </c>
      <c r="J34" s="52">
        <v>1718924</v>
      </c>
      <c r="K34" s="52">
        <v>33428265</v>
      </c>
      <c r="L34" s="52">
        <v>95461246.050999999</v>
      </c>
      <c r="M34" s="52">
        <v>940213648.52499998</v>
      </c>
      <c r="N34" s="52">
        <v>23195733</v>
      </c>
      <c r="O34" s="52">
        <v>41569891</v>
      </c>
      <c r="P34" s="52">
        <v>43852874.950000003</v>
      </c>
      <c r="Q34" s="52">
        <v>433633719.43900001</v>
      </c>
      <c r="R34" s="52">
        <v>3987889</v>
      </c>
      <c r="S34" s="52">
        <v>7962471</v>
      </c>
      <c r="T34" s="52">
        <v>7292847.7970000003</v>
      </c>
      <c r="U34" s="52">
        <v>72017820.321999997</v>
      </c>
      <c r="V34" s="52">
        <v>18376954</v>
      </c>
      <c r="W34" s="52">
        <v>25127659</v>
      </c>
      <c r="X34" s="52">
        <v>26804695.484000001</v>
      </c>
      <c r="Y34" s="52">
        <v>265541289.273</v>
      </c>
      <c r="Z34" s="52">
        <v>1641429</v>
      </c>
      <c r="AA34" s="52">
        <v>89608970</v>
      </c>
      <c r="AB34" s="52">
        <v>60360045.880999997</v>
      </c>
      <c r="AC34" s="52">
        <v>60248547.074000001</v>
      </c>
      <c r="AD34" s="52">
        <v>303549</v>
      </c>
      <c r="AE34" s="52">
        <v>3336106</v>
      </c>
      <c r="AF34" s="52">
        <v>41674193.534000002</v>
      </c>
      <c r="AG34" s="52">
        <v>41532808.101000004</v>
      </c>
    </row>
    <row r="35" spans="1:37" s="172" customFormat="1" ht="13.5" customHeight="1">
      <c r="A35" s="1232"/>
      <c r="B35" s="1233"/>
      <c r="C35" s="176" t="s">
        <v>27</v>
      </c>
      <c r="D35" s="52">
        <v>47606707</v>
      </c>
      <c r="E35" s="52">
        <v>1841500325.533</v>
      </c>
      <c r="F35" s="52">
        <v>24704321</v>
      </c>
      <c r="G35" s="52">
        <v>73535388</v>
      </c>
      <c r="H35" s="52">
        <v>140565148.72999999</v>
      </c>
      <c r="I35" s="52">
        <v>1386600637.948</v>
      </c>
      <c r="J35" s="52">
        <v>1715181</v>
      </c>
      <c r="K35" s="52">
        <v>32907596</v>
      </c>
      <c r="L35" s="52">
        <v>96999240.143000007</v>
      </c>
      <c r="M35" s="52">
        <v>955536865.72000003</v>
      </c>
      <c r="N35" s="52">
        <v>22989140</v>
      </c>
      <c r="O35" s="52">
        <v>40627792</v>
      </c>
      <c r="P35" s="52">
        <v>43565908.586999997</v>
      </c>
      <c r="Q35" s="52">
        <v>431063772.22799999</v>
      </c>
      <c r="R35" s="52">
        <v>4069902</v>
      </c>
      <c r="S35" s="52">
        <v>7969050</v>
      </c>
      <c r="T35" s="52">
        <v>7412925.307</v>
      </c>
      <c r="U35" s="52">
        <v>73238443.045000002</v>
      </c>
      <c r="V35" s="52">
        <v>18481868</v>
      </c>
      <c r="W35" s="52">
        <v>25135995</v>
      </c>
      <c r="X35" s="52">
        <v>27276714.625</v>
      </c>
      <c r="Y35" s="52">
        <v>270346951.815</v>
      </c>
      <c r="Z35" s="52">
        <v>1638088</v>
      </c>
      <c r="AA35" s="52">
        <v>88141024</v>
      </c>
      <c r="AB35" s="52">
        <v>61305702.189999998</v>
      </c>
      <c r="AC35" s="52">
        <v>61197952.700999998</v>
      </c>
      <c r="AD35" s="52">
        <v>350616</v>
      </c>
      <c r="AE35" s="52">
        <v>3961230</v>
      </c>
      <c r="AF35" s="52">
        <v>50313552.512999997</v>
      </c>
      <c r="AG35" s="52">
        <v>50116340.023999996</v>
      </c>
    </row>
    <row r="36" spans="1:37" s="172" customFormat="1" ht="13.5" customHeight="1">
      <c r="A36" s="1234"/>
      <c r="B36" s="1235"/>
      <c r="C36" s="174" t="s">
        <v>28</v>
      </c>
      <c r="D36" s="59">
        <v>47286396</v>
      </c>
      <c r="E36" s="59">
        <v>1870847930.2880001</v>
      </c>
      <c r="F36" s="59">
        <v>24352305</v>
      </c>
      <c r="G36" s="59">
        <v>72115329</v>
      </c>
      <c r="H36" s="59">
        <v>141849648.32300001</v>
      </c>
      <c r="I36" s="59">
        <v>1399628238.8499999</v>
      </c>
      <c r="J36" s="59">
        <v>1704083</v>
      </c>
      <c r="K36" s="59">
        <v>32493338</v>
      </c>
      <c r="L36" s="59">
        <v>97929503.296000004</v>
      </c>
      <c r="M36" s="59">
        <v>965115027.94000006</v>
      </c>
      <c r="N36" s="59">
        <v>22648222</v>
      </c>
      <c r="O36" s="59">
        <v>39621991</v>
      </c>
      <c r="P36" s="59">
        <v>43920145.027000003</v>
      </c>
      <c r="Q36" s="59">
        <v>434513210.91000003</v>
      </c>
      <c r="R36" s="59">
        <v>4128626</v>
      </c>
      <c r="S36" s="59">
        <v>7966860</v>
      </c>
      <c r="T36" s="59">
        <v>7557556.9009999996</v>
      </c>
      <c r="U36" s="59">
        <v>74723754.858999997</v>
      </c>
      <c r="V36" s="59">
        <v>18407004</v>
      </c>
      <c r="W36" s="59">
        <v>24911788</v>
      </c>
      <c r="X36" s="59">
        <v>27832783.344000001</v>
      </c>
      <c r="Y36" s="59">
        <v>275909016.07599998</v>
      </c>
      <c r="Z36" s="59">
        <v>1629365</v>
      </c>
      <c r="AA36" s="59">
        <v>87077515</v>
      </c>
      <c r="AB36" s="59">
        <v>62867765.372000001</v>
      </c>
      <c r="AC36" s="59">
        <v>62770111.594999999</v>
      </c>
      <c r="AD36" s="59">
        <v>398461</v>
      </c>
      <c r="AE36" s="59">
        <v>4588590</v>
      </c>
      <c r="AF36" s="59">
        <v>58030469.710000001</v>
      </c>
      <c r="AG36" s="59">
        <v>57816808.908</v>
      </c>
    </row>
    <row r="37" spans="1:37" s="172" customFormat="1" ht="13.5" customHeight="1">
      <c r="A37" s="1236" t="s">
        <v>35</v>
      </c>
      <c r="B37" s="1237"/>
      <c r="C37" s="176" t="s">
        <v>24</v>
      </c>
      <c r="D37" s="47">
        <v>13</v>
      </c>
      <c r="E37" s="47">
        <v>189.33</v>
      </c>
      <c r="F37" s="47">
        <v>10</v>
      </c>
      <c r="G37" s="47">
        <v>10</v>
      </c>
      <c r="H37" s="47">
        <v>16.327000000000002</v>
      </c>
      <c r="I37" s="47">
        <v>163.27000000000001</v>
      </c>
      <c r="J37" s="47">
        <v>1</v>
      </c>
      <c r="K37" s="47">
        <v>1</v>
      </c>
      <c r="L37" s="47">
        <v>14.01</v>
      </c>
      <c r="M37" s="47">
        <v>140.1</v>
      </c>
      <c r="N37" s="47">
        <v>9</v>
      </c>
      <c r="O37" s="47">
        <v>9</v>
      </c>
      <c r="P37" s="47">
        <v>2.3170000000000002</v>
      </c>
      <c r="Q37" s="47">
        <v>23.17</v>
      </c>
      <c r="R37" s="47">
        <v>0</v>
      </c>
      <c r="S37" s="47">
        <v>0</v>
      </c>
      <c r="T37" s="47">
        <v>0</v>
      </c>
      <c r="U37" s="47">
        <v>0</v>
      </c>
      <c r="V37" s="47">
        <v>3</v>
      </c>
      <c r="W37" s="47">
        <v>3</v>
      </c>
      <c r="X37" s="47">
        <v>2.6059999999999999</v>
      </c>
      <c r="Y37" s="47">
        <v>26.06</v>
      </c>
      <c r="Z37" s="47">
        <v>0</v>
      </c>
      <c r="AA37" s="47">
        <v>0</v>
      </c>
      <c r="AB37" s="47">
        <v>0</v>
      </c>
      <c r="AC37" s="47">
        <v>0</v>
      </c>
      <c r="AD37" s="47">
        <v>0</v>
      </c>
      <c r="AE37" s="47">
        <v>0</v>
      </c>
      <c r="AF37" s="47">
        <v>0</v>
      </c>
      <c r="AG37" s="47">
        <v>0</v>
      </c>
    </row>
    <row r="38" spans="1:37" s="172" customFormat="1" ht="13.5" customHeight="1">
      <c r="A38" s="1232"/>
      <c r="B38" s="1233"/>
      <c r="C38" s="176" t="s">
        <v>25</v>
      </c>
      <c r="D38" s="52">
        <v>21</v>
      </c>
      <c r="E38" s="52">
        <v>85.09</v>
      </c>
      <c r="F38" s="52">
        <v>17</v>
      </c>
      <c r="G38" s="52">
        <v>17</v>
      </c>
      <c r="H38" s="52">
        <v>5.0949999999999998</v>
      </c>
      <c r="I38" s="52">
        <v>50.95</v>
      </c>
      <c r="J38" s="52">
        <v>0</v>
      </c>
      <c r="K38" s="52">
        <v>0</v>
      </c>
      <c r="L38" s="52">
        <v>0</v>
      </c>
      <c r="M38" s="52">
        <v>0</v>
      </c>
      <c r="N38" s="52">
        <v>17</v>
      </c>
      <c r="O38" s="52">
        <v>17</v>
      </c>
      <c r="P38" s="52">
        <v>5.0949999999999998</v>
      </c>
      <c r="Q38" s="52">
        <v>50.95</v>
      </c>
      <c r="R38" s="52">
        <v>0</v>
      </c>
      <c r="S38" s="52">
        <v>0</v>
      </c>
      <c r="T38" s="52">
        <v>0</v>
      </c>
      <c r="U38" s="52">
        <v>0</v>
      </c>
      <c r="V38" s="52">
        <v>4</v>
      </c>
      <c r="W38" s="52">
        <v>4</v>
      </c>
      <c r="X38" s="52">
        <v>3.4140000000000001</v>
      </c>
      <c r="Y38" s="52">
        <v>34.14</v>
      </c>
      <c r="Z38" s="52">
        <v>0</v>
      </c>
      <c r="AA38" s="52">
        <v>0</v>
      </c>
      <c r="AB38" s="52">
        <v>0</v>
      </c>
      <c r="AC38" s="52">
        <v>0</v>
      </c>
      <c r="AD38" s="52">
        <v>0</v>
      </c>
      <c r="AE38" s="52">
        <v>0</v>
      </c>
      <c r="AF38" s="52">
        <v>0</v>
      </c>
      <c r="AG38" s="52">
        <v>0</v>
      </c>
    </row>
    <row r="39" spans="1:37" s="172" customFormat="1" ht="13.5" customHeight="1">
      <c r="A39" s="1232"/>
      <c r="B39" s="1233"/>
      <c r="C39" s="176" t="s">
        <v>26</v>
      </c>
      <c r="D39" s="52">
        <v>12</v>
      </c>
      <c r="E39" s="52">
        <v>72.73</v>
      </c>
      <c r="F39" s="52">
        <v>5</v>
      </c>
      <c r="G39" s="52">
        <v>5</v>
      </c>
      <c r="H39" s="52">
        <v>0.745</v>
      </c>
      <c r="I39" s="52">
        <v>7.45</v>
      </c>
      <c r="J39" s="52">
        <v>0</v>
      </c>
      <c r="K39" s="52">
        <v>0</v>
      </c>
      <c r="L39" s="52">
        <v>0</v>
      </c>
      <c r="M39" s="52">
        <v>0</v>
      </c>
      <c r="N39" s="52">
        <v>5</v>
      </c>
      <c r="O39" s="52">
        <v>5</v>
      </c>
      <c r="P39" s="52">
        <v>0.745</v>
      </c>
      <c r="Q39" s="52">
        <v>7.45</v>
      </c>
      <c r="R39" s="52">
        <v>0</v>
      </c>
      <c r="S39" s="52">
        <v>0</v>
      </c>
      <c r="T39" s="52">
        <v>0</v>
      </c>
      <c r="U39" s="52">
        <v>0</v>
      </c>
      <c r="V39" s="52">
        <v>7</v>
      </c>
      <c r="W39" s="52">
        <v>9</v>
      </c>
      <c r="X39" s="52">
        <v>6.5279999999999996</v>
      </c>
      <c r="Y39" s="52">
        <v>65.28</v>
      </c>
      <c r="Z39" s="52">
        <v>0</v>
      </c>
      <c r="AA39" s="52">
        <v>0</v>
      </c>
      <c r="AB39" s="52">
        <v>0</v>
      </c>
      <c r="AC39" s="52">
        <v>0</v>
      </c>
      <c r="AD39" s="52">
        <v>0</v>
      </c>
      <c r="AE39" s="52">
        <v>0</v>
      </c>
      <c r="AF39" s="52">
        <v>0</v>
      </c>
      <c r="AG39" s="52">
        <v>0</v>
      </c>
    </row>
    <row r="40" spans="1:37" s="172" customFormat="1" ht="13.5" customHeight="1">
      <c r="A40" s="1232"/>
      <c r="B40" s="1233"/>
      <c r="C40" s="176" t="s">
        <v>27</v>
      </c>
      <c r="D40" s="52">
        <v>11</v>
      </c>
      <c r="E40" s="52">
        <v>65.540000000000006</v>
      </c>
      <c r="F40" s="52">
        <v>5</v>
      </c>
      <c r="G40" s="52">
        <v>6</v>
      </c>
      <c r="H40" s="52">
        <v>2.5569999999999999</v>
      </c>
      <c r="I40" s="52">
        <v>25.57</v>
      </c>
      <c r="J40" s="52">
        <v>0</v>
      </c>
      <c r="K40" s="52">
        <v>0</v>
      </c>
      <c r="L40" s="52">
        <v>0</v>
      </c>
      <c r="M40" s="52">
        <v>0</v>
      </c>
      <c r="N40" s="52">
        <v>5</v>
      </c>
      <c r="O40" s="52">
        <v>6</v>
      </c>
      <c r="P40" s="52">
        <v>2.5569999999999999</v>
      </c>
      <c r="Q40" s="52">
        <v>25.57</v>
      </c>
      <c r="R40" s="52">
        <v>0</v>
      </c>
      <c r="S40" s="52">
        <v>0</v>
      </c>
      <c r="T40" s="52">
        <v>0</v>
      </c>
      <c r="U40" s="52">
        <v>0</v>
      </c>
      <c r="V40" s="52">
        <v>6</v>
      </c>
      <c r="W40" s="52">
        <v>7</v>
      </c>
      <c r="X40" s="52">
        <v>3.9969999999999999</v>
      </c>
      <c r="Y40" s="52">
        <v>39.97</v>
      </c>
      <c r="Z40" s="52">
        <v>0</v>
      </c>
      <c r="AA40" s="52">
        <v>0</v>
      </c>
      <c r="AB40" s="52">
        <v>0</v>
      </c>
      <c r="AC40" s="52">
        <v>0</v>
      </c>
      <c r="AD40" s="52">
        <v>0</v>
      </c>
      <c r="AE40" s="52">
        <v>0</v>
      </c>
      <c r="AF40" s="52">
        <v>0</v>
      </c>
      <c r="AG40" s="52">
        <v>0</v>
      </c>
    </row>
    <row r="41" spans="1:37" s="172" customFormat="1" ht="13.5" customHeight="1">
      <c r="A41" s="1234"/>
      <c r="B41" s="1235"/>
      <c r="C41" s="174" t="s">
        <v>28</v>
      </c>
      <c r="D41" s="59">
        <v>9</v>
      </c>
      <c r="E41" s="59">
        <v>42.14</v>
      </c>
      <c r="F41" s="59">
        <v>5</v>
      </c>
      <c r="G41" s="59">
        <v>5</v>
      </c>
      <c r="H41" s="59">
        <v>0.73299999999999998</v>
      </c>
      <c r="I41" s="59">
        <v>7.33</v>
      </c>
      <c r="J41" s="59">
        <v>0</v>
      </c>
      <c r="K41" s="59">
        <v>0</v>
      </c>
      <c r="L41" s="59">
        <v>0</v>
      </c>
      <c r="M41" s="59">
        <v>0</v>
      </c>
      <c r="N41" s="59">
        <v>5</v>
      </c>
      <c r="O41" s="59">
        <v>5</v>
      </c>
      <c r="P41" s="59">
        <v>0.73299999999999998</v>
      </c>
      <c r="Q41" s="59">
        <v>7.33</v>
      </c>
      <c r="R41" s="59">
        <v>0</v>
      </c>
      <c r="S41" s="59">
        <v>0</v>
      </c>
      <c r="T41" s="59">
        <v>0</v>
      </c>
      <c r="U41" s="59">
        <v>0</v>
      </c>
      <c r="V41" s="59">
        <v>4</v>
      </c>
      <c r="W41" s="59">
        <v>4</v>
      </c>
      <c r="X41" s="59">
        <v>3.4809999999999999</v>
      </c>
      <c r="Y41" s="59">
        <v>34.81</v>
      </c>
      <c r="Z41" s="59">
        <v>0</v>
      </c>
      <c r="AA41" s="59">
        <v>0</v>
      </c>
      <c r="AB41" s="59">
        <v>0</v>
      </c>
      <c r="AC41" s="59">
        <v>0</v>
      </c>
      <c r="AD41" s="59">
        <v>0</v>
      </c>
      <c r="AE41" s="59">
        <v>0</v>
      </c>
      <c r="AF41" s="59">
        <v>0</v>
      </c>
      <c r="AG41" s="59">
        <v>0</v>
      </c>
    </row>
    <row r="42" spans="1:37" s="172" customFormat="1" ht="13.5" customHeight="1">
      <c r="A42" s="1236" t="s">
        <v>36</v>
      </c>
      <c r="B42" s="1237"/>
      <c r="C42" s="176" t="s">
        <v>24</v>
      </c>
      <c r="D42" s="47">
        <v>25034168</v>
      </c>
      <c r="E42" s="47">
        <v>380909777.59200001</v>
      </c>
      <c r="F42" s="47">
        <v>13270854</v>
      </c>
      <c r="G42" s="47">
        <v>29776714</v>
      </c>
      <c r="H42" s="47">
        <v>43341361.513999999</v>
      </c>
      <c r="I42" s="47">
        <v>242790876.77900001</v>
      </c>
      <c r="J42" s="47">
        <v>114724</v>
      </c>
      <c r="K42" s="47">
        <v>2027748</v>
      </c>
      <c r="L42" s="47">
        <v>7653201.8789999997</v>
      </c>
      <c r="M42" s="47">
        <v>25498394.596000001</v>
      </c>
      <c r="N42" s="47">
        <v>13156130</v>
      </c>
      <c r="O42" s="47">
        <v>27748966</v>
      </c>
      <c r="P42" s="47">
        <v>35688159.634999998</v>
      </c>
      <c r="Q42" s="47">
        <v>217292482.183</v>
      </c>
      <c r="R42" s="47">
        <v>37217</v>
      </c>
      <c r="S42" s="47">
        <v>48844</v>
      </c>
      <c r="T42" s="47">
        <v>120217.789</v>
      </c>
      <c r="U42" s="47">
        <v>174590.36199999999</v>
      </c>
      <c r="V42" s="47">
        <v>10791321</v>
      </c>
      <c r="W42" s="47">
        <v>15045526</v>
      </c>
      <c r="X42" s="47">
        <v>20957097.013999999</v>
      </c>
      <c r="Y42" s="47">
        <v>88605991.986000001</v>
      </c>
      <c r="Z42" s="47">
        <v>19411</v>
      </c>
      <c r="AA42" s="47">
        <v>1110572</v>
      </c>
      <c r="AB42" s="47">
        <v>755806.70499999996</v>
      </c>
      <c r="AC42" s="47">
        <v>671035.08700000006</v>
      </c>
      <c r="AD42" s="47">
        <v>934776</v>
      </c>
      <c r="AE42" s="47">
        <v>5724928</v>
      </c>
      <c r="AF42" s="47">
        <v>58074019.68</v>
      </c>
      <c r="AG42" s="47">
        <v>48667283.377999999</v>
      </c>
      <c r="AI42" s="376"/>
      <c r="AJ42" s="376"/>
      <c r="AK42" s="376"/>
    </row>
    <row r="43" spans="1:37" s="172" customFormat="1" ht="13.5" customHeight="1">
      <c r="A43" s="1232"/>
      <c r="B43" s="1233"/>
      <c r="C43" s="176" t="s">
        <v>25</v>
      </c>
      <c r="D43" s="52">
        <v>26305137</v>
      </c>
      <c r="E43" s="52">
        <v>384716277.46100003</v>
      </c>
      <c r="F43" s="52">
        <v>13849171</v>
      </c>
      <c r="G43" s="52">
        <v>30070984</v>
      </c>
      <c r="H43" s="52">
        <v>42807517.020000003</v>
      </c>
      <c r="I43" s="52">
        <v>238986718.618</v>
      </c>
      <c r="J43" s="52">
        <v>109315</v>
      </c>
      <c r="K43" s="52">
        <v>1944370</v>
      </c>
      <c r="L43" s="52">
        <v>7171242.6569999997</v>
      </c>
      <c r="M43" s="52">
        <v>23680967.486000001</v>
      </c>
      <c r="N43" s="52">
        <v>13739856</v>
      </c>
      <c r="O43" s="52">
        <v>28126614</v>
      </c>
      <c r="P43" s="52">
        <v>35636274.362999998</v>
      </c>
      <c r="Q43" s="52">
        <v>215305751.132</v>
      </c>
      <c r="R43" s="52">
        <v>31842</v>
      </c>
      <c r="S43" s="52">
        <v>41582</v>
      </c>
      <c r="T43" s="52">
        <v>105097.122</v>
      </c>
      <c r="U43" s="52">
        <v>151262.128</v>
      </c>
      <c r="V43" s="52">
        <v>11334132</v>
      </c>
      <c r="W43" s="52">
        <v>15525184</v>
      </c>
      <c r="X43" s="52">
        <v>20798071.296</v>
      </c>
      <c r="Y43" s="52">
        <v>87675723.947999999</v>
      </c>
      <c r="Z43" s="52">
        <v>17897</v>
      </c>
      <c r="AA43" s="52">
        <v>1017723</v>
      </c>
      <c r="AB43" s="52">
        <v>695962.09</v>
      </c>
      <c r="AC43" s="52">
        <v>618510.61899999995</v>
      </c>
      <c r="AD43" s="52">
        <v>1089992</v>
      </c>
      <c r="AE43" s="52">
        <v>6773780</v>
      </c>
      <c r="AF43" s="52">
        <v>68610656.871999994</v>
      </c>
      <c r="AG43" s="52">
        <v>57284062.148000002</v>
      </c>
      <c r="AI43" s="376"/>
      <c r="AJ43" s="376"/>
      <c r="AK43" s="376"/>
    </row>
    <row r="44" spans="1:37" s="172" customFormat="1" ht="13.5" customHeight="1">
      <c r="A44" s="1232"/>
      <c r="B44" s="1233"/>
      <c r="C44" s="176" t="s">
        <v>26</v>
      </c>
      <c r="D44" s="52">
        <v>27642871</v>
      </c>
      <c r="E44" s="52">
        <v>401314752.583</v>
      </c>
      <c r="F44" s="52">
        <v>14452894</v>
      </c>
      <c r="G44" s="52">
        <v>30714708</v>
      </c>
      <c r="H44" s="52">
        <v>43531816.843999997</v>
      </c>
      <c r="I44" s="52">
        <v>242053957.24700001</v>
      </c>
      <c r="J44" s="52">
        <v>111763</v>
      </c>
      <c r="K44" s="52">
        <v>1973222</v>
      </c>
      <c r="L44" s="52">
        <v>7273576.9239999996</v>
      </c>
      <c r="M44" s="52">
        <v>24219594.857000001</v>
      </c>
      <c r="N44" s="52">
        <v>14341131</v>
      </c>
      <c r="O44" s="52">
        <v>28741486</v>
      </c>
      <c r="P44" s="52">
        <v>36258239.920000002</v>
      </c>
      <c r="Q44" s="52">
        <v>217834362.38999999</v>
      </c>
      <c r="R44" s="52">
        <v>29247</v>
      </c>
      <c r="S44" s="52">
        <v>38546</v>
      </c>
      <c r="T44" s="52">
        <v>98115.986999999994</v>
      </c>
      <c r="U44" s="52">
        <v>142525.878</v>
      </c>
      <c r="V44" s="52">
        <v>11881549</v>
      </c>
      <c r="W44" s="52">
        <v>16073260</v>
      </c>
      <c r="X44" s="52">
        <v>21184049.271000002</v>
      </c>
      <c r="Y44" s="52">
        <v>88637064.204999998</v>
      </c>
      <c r="Z44" s="52">
        <v>17901</v>
      </c>
      <c r="AA44" s="52">
        <v>998072</v>
      </c>
      <c r="AB44" s="52">
        <v>684931.12199999997</v>
      </c>
      <c r="AC44" s="52">
        <v>609648.96299999999</v>
      </c>
      <c r="AD44" s="52">
        <v>1279181</v>
      </c>
      <c r="AE44" s="52">
        <v>8310735</v>
      </c>
      <c r="AF44" s="52">
        <v>83926914.415000007</v>
      </c>
      <c r="AG44" s="52">
        <v>69871556.290000007</v>
      </c>
      <c r="AI44" s="376"/>
      <c r="AJ44" s="376"/>
      <c r="AK44" s="376"/>
    </row>
    <row r="45" spans="1:37" s="172" customFormat="1" ht="13.5" customHeight="1">
      <c r="A45" s="1232"/>
      <c r="B45" s="1233"/>
      <c r="C45" s="176" t="s">
        <v>27</v>
      </c>
      <c r="D45" s="52">
        <v>28979918</v>
      </c>
      <c r="E45" s="52">
        <v>414248086.03600001</v>
      </c>
      <c r="F45" s="52">
        <v>15020502</v>
      </c>
      <c r="G45" s="52">
        <v>31048721</v>
      </c>
      <c r="H45" s="52">
        <v>43617219.615000002</v>
      </c>
      <c r="I45" s="52">
        <v>240519006.697</v>
      </c>
      <c r="J45" s="52">
        <v>110762</v>
      </c>
      <c r="K45" s="52">
        <v>1951926</v>
      </c>
      <c r="L45" s="52">
        <v>7251193.6600000001</v>
      </c>
      <c r="M45" s="52">
        <v>23960569.828000002</v>
      </c>
      <c r="N45" s="52">
        <v>14909740</v>
      </c>
      <c r="O45" s="52">
        <v>29096795</v>
      </c>
      <c r="P45" s="52">
        <v>36366025.954999998</v>
      </c>
      <c r="Q45" s="52">
        <v>216558436.86899999</v>
      </c>
      <c r="R45" s="52">
        <v>25783</v>
      </c>
      <c r="S45" s="52">
        <v>34076</v>
      </c>
      <c r="T45" s="52">
        <v>90997.425000000003</v>
      </c>
      <c r="U45" s="52">
        <v>130217.341</v>
      </c>
      <c r="V45" s="52">
        <v>12448586</v>
      </c>
      <c r="W45" s="52">
        <v>16642130</v>
      </c>
      <c r="X45" s="52">
        <v>21654172.866</v>
      </c>
      <c r="Y45" s="52">
        <v>90672990.577000007</v>
      </c>
      <c r="Z45" s="52">
        <v>17435</v>
      </c>
      <c r="AA45" s="52">
        <v>966431</v>
      </c>
      <c r="AB45" s="52">
        <v>679899.11199999996</v>
      </c>
      <c r="AC45" s="52">
        <v>598696.79099999997</v>
      </c>
      <c r="AD45" s="52">
        <v>1485047</v>
      </c>
      <c r="AE45" s="52">
        <v>9833119</v>
      </c>
      <c r="AF45" s="52">
        <v>99276002.974000007</v>
      </c>
      <c r="AG45" s="52">
        <v>82327174.629999995</v>
      </c>
      <c r="AI45" s="376"/>
      <c r="AJ45" s="376"/>
      <c r="AK45" s="376"/>
    </row>
    <row r="46" spans="1:37" s="172" customFormat="1" ht="13.5" customHeight="1">
      <c r="A46" s="1234"/>
      <c r="B46" s="1235"/>
      <c r="C46" s="174" t="s">
        <v>28</v>
      </c>
      <c r="D46" s="59">
        <v>30609138</v>
      </c>
      <c r="E46" s="59">
        <v>432613044.06900001</v>
      </c>
      <c r="F46" s="59">
        <v>15724007</v>
      </c>
      <c r="G46" s="59">
        <v>31673339</v>
      </c>
      <c r="H46" s="59">
        <v>43961772.397</v>
      </c>
      <c r="I46" s="59">
        <v>241101027.361</v>
      </c>
      <c r="J46" s="59">
        <v>108730</v>
      </c>
      <c r="K46" s="59">
        <v>1944108</v>
      </c>
      <c r="L46" s="59">
        <v>7202940.5470000003</v>
      </c>
      <c r="M46" s="59">
        <v>23954528.965</v>
      </c>
      <c r="N46" s="59">
        <v>15615277</v>
      </c>
      <c r="O46" s="59">
        <v>29729231</v>
      </c>
      <c r="P46" s="59">
        <v>36758831.850000001</v>
      </c>
      <c r="Q46" s="59">
        <v>217146498.396</v>
      </c>
      <c r="R46" s="59">
        <v>22508</v>
      </c>
      <c r="S46" s="59">
        <v>30230</v>
      </c>
      <c r="T46" s="59">
        <v>82813.134000000005</v>
      </c>
      <c r="U46" s="59">
        <v>119351.474</v>
      </c>
      <c r="V46" s="59">
        <v>13127767</v>
      </c>
      <c r="W46" s="59">
        <v>17355286</v>
      </c>
      <c r="X46" s="59">
        <v>22620493.530000001</v>
      </c>
      <c r="Y46" s="59">
        <v>93960443.590000004</v>
      </c>
      <c r="Z46" s="59">
        <v>16760</v>
      </c>
      <c r="AA46" s="59">
        <v>950816</v>
      </c>
      <c r="AB46" s="59">
        <v>692373.821</v>
      </c>
      <c r="AC46" s="59">
        <v>610547.86399999994</v>
      </c>
      <c r="AD46" s="59">
        <v>1734856</v>
      </c>
      <c r="AE46" s="59">
        <v>11666142</v>
      </c>
      <c r="AF46" s="59">
        <v>117588563.145</v>
      </c>
      <c r="AG46" s="59">
        <v>96821673.780000001</v>
      </c>
      <c r="AI46" s="438"/>
      <c r="AJ46" s="438"/>
      <c r="AK46" s="377"/>
    </row>
    <row r="47" spans="1:37" s="172" customFormat="1" ht="13.5" customHeight="1">
      <c r="A47" s="1232" t="s">
        <v>88</v>
      </c>
      <c r="B47" s="1233"/>
      <c r="C47" s="176" t="s">
        <v>24</v>
      </c>
      <c r="D47" s="47">
        <v>37373</v>
      </c>
      <c r="E47" s="47">
        <v>3228710.3029999998</v>
      </c>
      <c r="F47" s="47">
        <v>37357</v>
      </c>
      <c r="G47" s="47">
        <v>749404</v>
      </c>
      <c r="H47" s="47">
        <v>2022932.432</v>
      </c>
      <c r="I47" s="47">
        <v>2544568.0580000002</v>
      </c>
      <c r="J47" s="47">
        <v>23524</v>
      </c>
      <c r="K47" s="47">
        <v>670937</v>
      </c>
      <c r="L47" s="47">
        <v>1966961.0020000001</v>
      </c>
      <c r="M47" s="47">
        <v>2479264.8280000002</v>
      </c>
      <c r="N47" s="47">
        <v>13833</v>
      </c>
      <c r="O47" s="47">
        <v>78467</v>
      </c>
      <c r="P47" s="47">
        <v>55971.43</v>
      </c>
      <c r="Q47" s="47">
        <v>65303.23</v>
      </c>
      <c r="R47" s="47">
        <v>10</v>
      </c>
      <c r="S47" s="47">
        <v>13</v>
      </c>
      <c r="T47" s="47">
        <v>11.122999999999999</v>
      </c>
      <c r="U47" s="47">
        <v>30.725000000000001</v>
      </c>
      <c r="V47" s="47">
        <v>5</v>
      </c>
      <c r="W47" s="47">
        <v>7</v>
      </c>
      <c r="X47" s="47">
        <v>7.9459999999999997</v>
      </c>
      <c r="Y47" s="47">
        <v>20.556000000000001</v>
      </c>
      <c r="Z47" s="47">
        <v>20191</v>
      </c>
      <c r="AA47" s="47">
        <v>1524816</v>
      </c>
      <c r="AB47" s="47">
        <v>957183.50100000005</v>
      </c>
      <c r="AC47" s="47">
        <v>684040.10600000003</v>
      </c>
      <c r="AD47" s="47">
        <v>1</v>
      </c>
      <c r="AE47" s="47">
        <v>19</v>
      </c>
      <c r="AF47" s="47">
        <v>259.29000000000002</v>
      </c>
      <c r="AG47" s="47">
        <v>50.857999999999997</v>
      </c>
      <c r="AI47" s="438"/>
    </row>
    <row r="48" spans="1:37" s="172" customFormat="1" ht="13.5" customHeight="1">
      <c r="A48" s="1232"/>
      <c r="B48" s="1233"/>
      <c r="C48" s="176" t="s">
        <v>25</v>
      </c>
      <c r="D48" s="52">
        <v>36030</v>
      </c>
      <c r="E48" s="52">
        <v>3023444.11</v>
      </c>
      <c r="F48" s="52">
        <v>36010</v>
      </c>
      <c r="G48" s="52">
        <v>707355</v>
      </c>
      <c r="H48" s="52">
        <v>1928110.16</v>
      </c>
      <c r="I48" s="52">
        <v>2384900.7590000001</v>
      </c>
      <c r="J48" s="52">
        <v>22363</v>
      </c>
      <c r="K48" s="52">
        <v>634068</v>
      </c>
      <c r="L48" s="52">
        <v>1878774.6470000001</v>
      </c>
      <c r="M48" s="52">
        <v>2326885.963</v>
      </c>
      <c r="N48" s="52">
        <v>13647</v>
      </c>
      <c r="O48" s="52">
        <v>73287</v>
      </c>
      <c r="P48" s="52">
        <v>49335.512999999999</v>
      </c>
      <c r="Q48" s="52">
        <v>58014.796000000002</v>
      </c>
      <c r="R48" s="52">
        <v>10</v>
      </c>
      <c r="S48" s="52">
        <v>10</v>
      </c>
      <c r="T48" s="52">
        <v>11.314</v>
      </c>
      <c r="U48" s="52">
        <v>28.643000000000001</v>
      </c>
      <c r="V48" s="52">
        <v>10</v>
      </c>
      <c r="W48" s="52">
        <v>11</v>
      </c>
      <c r="X48" s="52">
        <v>3.3969999999999998</v>
      </c>
      <c r="Y48" s="52">
        <v>1.994</v>
      </c>
      <c r="Z48" s="52">
        <v>18893</v>
      </c>
      <c r="AA48" s="52">
        <v>1420567</v>
      </c>
      <c r="AB48" s="52">
        <v>888534.37699999998</v>
      </c>
      <c r="AC48" s="52">
        <v>638512.71400000004</v>
      </c>
      <c r="AD48" s="52">
        <v>0</v>
      </c>
      <c r="AE48" s="52">
        <v>0</v>
      </c>
      <c r="AF48" s="52">
        <v>0</v>
      </c>
      <c r="AG48" s="52">
        <v>0</v>
      </c>
      <c r="AI48" s="438"/>
    </row>
    <row r="49" spans="1:35" s="172" customFormat="1" ht="13.5" customHeight="1">
      <c r="A49" s="1232"/>
      <c r="B49" s="1233"/>
      <c r="C49" s="176" t="s">
        <v>26</v>
      </c>
      <c r="D49" s="52">
        <v>36109</v>
      </c>
      <c r="E49" s="52">
        <v>3067557.2850000001</v>
      </c>
      <c r="F49" s="52">
        <v>36077</v>
      </c>
      <c r="G49" s="52">
        <v>712015</v>
      </c>
      <c r="H49" s="52">
        <v>1972404.946</v>
      </c>
      <c r="I49" s="52">
        <v>2442320.0109999999</v>
      </c>
      <c r="J49" s="52">
        <v>22630</v>
      </c>
      <c r="K49" s="52">
        <v>641681</v>
      </c>
      <c r="L49" s="52">
        <v>1927655.5209999999</v>
      </c>
      <c r="M49" s="52">
        <v>2391329.3199999998</v>
      </c>
      <c r="N49" s="52">
        <v>13447</v>
      </c>
      <c r="O49" s="52">
        <v>70334</v>
      </c>
      <c r="P49" s="52">
        <v>44749.425000000003</v>
      </c>
      <c r="Q49" s="52">
        <v>50990.690999999999</v>
      </c>
      <c r="R49" s="52">
        <v>5</v>
      </c>
      <c r="S49" s="52">
        <v>7</v>
      </c>
      <c r="T49" s="52">
        <v>5.2809999999999997</v>
      </c>
      <c r="U49" s="52">
        <v>13.089</v>
      </c>
      <c r="V49" s="52">
        <v>27</v>
      </c>
      <c r="W49" s="52">
        <v>28</v>
      </c>
      <c r="X49" s="52">
        <v>26.23</v>
      </c>
      <c r="Y49" s="52">
        <v>52.46</v>
      </c>
      <c r="Z49" s="52">
        <v>19017</v>
      </c>
      <c r="AA49" s="52">
        <v>1397063</v>
      </c>
      <c r="AB49" s="52">
        <v>877099.32299999997</v>
      </c>
      <c r="AC49" s="52">
        <v>625171.72499999998</v>
      </c>
      <c r="AD49" s="52">
        <v>0</v>
      </c>
      <c r="AE49" s="52">
        <v>0</v>
      </c>
      <c r="AF49" s="52">
        <v>0</v>
      </c>
      <c r="AG49" s="52">
        <v>0</v>
      </c>
      <c r="AI49" s="438"/>
    </row>
    <row r="50" spans="1:35" s="172" customFormat="1" ht="13.5" customHeight="1">
      <c r="A50" s="1232"/>
      <c r="B50" s="1233"/>
      <c r="C50" s="176" t="s">
        <v>27</v>
      </c>
      <c r="D50" s="52">
        <v>33101</v>
      </c>
      <c r="E50" s="52">
        <v>2920738.571</v>
      </c>
      <c r="F50" s="52">
        <v>33066</v>
      </c>
      <c r="G50" s="52">
        <v>672420</v>
      </c>
      <c r="H50" s="52">
        <v>1943091.3430000001</v>
      </c>
      <c r="I50" s="52">
        <v>2295857.125</v>
      </c>
      <c r="J50" s="52">
        <v>21674</v>
      </c>
      <c r="K50" s="52">
        <v>613004</v>
      </c>
      <c r="L50" s="52">
        <v>1904627.1980000001</v>
      </c>
      <c r="M50" s="52">
        <v>2253260.7689999999</v>
      </c>
      <c r="N50" s="52">
        <v>11392</v>
      </c>
      <c r="O50" s="52">
        <v>59416</v>
      </c>
      <c r="P50" s="52">
        <v>38464.144999999997</v>
      </c>
      <c r="Q50" s="52">
        <v>42596.356</v>
      </c>
      <c r="R50" s="52">
        <v>5</v>
      </c>
      <c r="S50" s="52">
        <v>6</v>
      </c>
      <c r="T50" s="52">
        <v>1.95</v>
      </c>
      <c r="U50" s="52">
        <v>7.8120000000000003</v>
      </c>
      <c r="V50" s="52">
        <v>30</v>
      </c>
      <c r="W50" s="52">
        <v>31</v>
      </c>
      <c r="X50" s="52">
        <v>22.1</v>
      </c>
      <c r="Y50" s="52">
        <v>44.027999999999999</v>
      </c>
      <c r="Z50" s="52">
        <v>18253</v>
      </c>
      <c r="AA50" s="52">
        <v>1331417</v>
      </c>
      <c r="AB50" s="52">
        <v>866219.48499999999</v>
      </c>
      <c r="AC50" s="52">
        <v>624829.60600000003</v>
      </c>
      <c r="AD50" s="52">
        <v>0</v>
      </c>
      <c r="AE50" s="52">
        <v>0</v>
      </c>
      <c r="AF50" s="52">
        <v>0</v>
      </c>
      <c r="AG50" s="52">
        <v>0</v>
      </c>
      <c r="AI50" s="438"/>
    </row>
    <row r="51" spans="1:35" s="172" customFormat="1" ht="13.5" customHeight="1">
      <c r="A51" s="1234"/>
      <c r="B51" s="1235"/>
      <c r="C51" s="174" t="s">
        <v>28</v>
      </c>
      <c r="D51" s="59">
        <v>30516</v>
      </c>
      <c r="E51" s="59">
        <v>2811425.9649999999</v>
      </c>
      <c r="F51" s="59">
        <v>30480</v>
      </c>
      <c r="G51" s="59">
        <v>647279</v>
      </c>
      <c r="H51" s="59">
        <v>1906237.4140000001</v>
      </c>
      <c r="I51" s="59">
        <v>2168365.81</v>
      </c>
      <c r="J51" s="59">
        <v>21133</v>
      </c>
      <c r="K51" s="59">
        <v>597470</v>
      </c>
      <c r="L51" s="59">
        <v>1874212.5830000001</v>
      </c>
      <c r="M51" s="59">
        <v>2134432.0699999998</v>
      </c>
      <c r="N51" s="59">
        <v>9347</v>
      </c>
      <c r="O51" s="59">
        <v>49809</v>
      </c>
      <c r="P51" s="59">
        <v>32024.830999999998</v>
      </c>
      <c r="Q51" s="59">
        <v>33933.74</v>
      </c>
      <c r="R51" s="59">
        <v>3</v>
      </c>
      <c r="S51" s="59">
        <v>3</v>
      </c>
      <c r="T51" s="59">
        <v>1.7769999999999999</v>
      </c>
      <c r="U51" s="59">
        <v>1.222</v>
      </c>
      <c r="V51" s="59">
        <v>33</v>
      </c>
      <c r="W51" s="59">
        <v>34</v>
      </c>
      <c r="X51" s="59">
        <v>29.527999999999999</v>
      </c>
      <c r="Y51" s="59">
        <v>58.744999999999997</v>
      </c>
      <c r="Z51" s="59">
        <v>17742</v>
      </c>
      <c r="AA51" s="59">
        <v>1297660</v>
      </c>
      <c r="AB51" s="59">
        <v>876985.63</v>
      </c>
      <c r="AC51" s="59">
        <v>643000.18799999997</v>
      </c>
      <c r="AD51" s="59">
        <v>0</v>
      </c>
      <c r="AE51" s="59">
        <v>0</v>
      </c>
      <c r="AF51" s="59">
        <v>0</v>
      </c>
      <c r="AG51" s="59">
        <v>0</v>
      </c>
      <c r="AI51" s="438"/>
    </row>
    <row r="52" spans="1:35" s="172" customFormat="1" ht="13.5" customHeight="1">
      <c r="A52" s="1232" t="s">
        <v>89</v>
      </c>
      <c r="B52" s="1233"/>
      <c r="C52" s="176" t="s">
        <v>24</v>
      </c>
      <c r="D52" s="171">
        <v>94565</v>
      </c>
      <c r="E52" s="171">
        <v>4026332.3840000001</v>
      </c>
      <c r="F52" s="171">
        <v>53417</v>
      </c>
      <c r="G52" s="171">
        <v>162933</v>
      </c>
      <c r="H52" s="171">
        <v>314333.79700000002</v>
      </c>
      <c r="I52" s="171">
        <v>3129247.46</v>
      </c>
      <c r="J52" s="171">
        <v>3440</v>
      </c>
      <c r="K52" s="171">
        <v>62106</v>
      </c>
      <c r="L52" s="171">
        <v>196618.1</v>
      </c>
      <c r="M52" s="171">
        <v>1959546.1669999999</v>
      </c>
      <c r="N52" s="171">
        <v>49977</v>
      </c>
      <c r="O52" s="171">
        <v>100827</v>
      </c>
      <c r="P52" s="171">
        <v>117715.697</v>
      </c>
      <c r="Q52" s="171">
        <v>1169701.2930000001</v>
      </c>
      <c r="R52" s="171">
        <v>5633</v>
      </c>
      <c r="S52" s="171">
        <v>11401</v>
      </c>
      <c r="T52" s="171">
        <v>11081.625</v>
      </c>
      <c r="U52" s="171">
        <v>109570.705</v>
      </c>
      <c r="V52" s="171">
        <v>34984</v>
      </c>
      <c r="W52" s="171">
        <v>50275</v>
      </c>
      <c r="X52" s="171">
        <v>61057.735999999997</v>
      </c>
      <c r="Y52" s="171">
        <v>606835.06099999999</v>
      </c>
      <c r="Z52" s="171">
        <v>3248</v>
      </c>
      <c r="AA52" s="171">
        <v>159421</v>
      </c>
      <c r="AB52" s="171">
        <v>110287.306</v>
      </c>
      <c r="AC52" s="171">
        <v>110137.338</v>
      </c>
      <c r="AD52" s="171">
        <v>531</v>
      </c>
      <c r="AE52" s="171">
        <v>5763</v>
      </c>
      <c r="AF52" s="171">
        <v>70197.649999999994</v>
      </c>
      <c r="AG52" s="171">
        <v>70541.820000000007</v>
      </c>
      <c r="AI52" s="438"/>
    </row>
    <row r="53" spans="1:35" s="172" customFormat="1" ht="13.5" customHeight="1">
      <c r="A53" s="1232"/>
      <c r="B53" s="1233"/>
      <c r="C53" s="176" t="s">
        <v>25</v>
      </c>
      <c r="D53" s="127">
        <v>87181</v>
      </c>
      <c r="E53" s="127">
        <v>3687000.9109999998</v>
      </c>
      <c r="F53" s="127">
        <v>49412</v>
      </c>
      <c r="G53" s="127">
        <v>145975</v>
      </c>
      <c r="H53" s="127">
        <v>289158.73499999999</v>
      </c>
      <c r="I53" s="127">
        <v>2888420.162</v>
      </c>
      <c r="J53" s="127">
        <v>3099</v>
      </c>
      <c r="K53" s="127">
        <v>53571</v>
      </c>
      <c r="L53" s="127">
        <v>179346.179</v>
      </c>
      <c r="M53" s="127">
        <v>1790620.868</v>
      </c>
      <c r="N53" s="127">
        <v>46313</v>
      </c>
      <c r="O53" s="127">
        <v>92404</v>
      </c>
      <c r="P53" s="127">
        <v>109812.556</v>
      </c>
      <c r="Q53" s="127">
        <v>1097799.294</v>
      </c>
      <c r="R53" s="127">
        <v>5230</v>
      </c>
      <c r="S53" s="127">
        <v>10528</v>
      </c>
      <c r="T53" s="127">
        <v>10315.236000000001</v>
      </c>
      <c r="U53" s="127">
        <v>103106.412</v>
      </c>
      <c r="V53" s="127">
        <v>32010</v>
      </c>
      <c r="W53" s="127">
        <v>45230</v>
      </c>
      <c r="X53" s="127">
        <v>53264.669000000002</v>
      </c>
      <c r="Y53" s="127">
        <v>532028.77099999995</v>
      </c>
      <c r="Z53" s="127">
        <v>2955</v>
      </c>
      <c r="AA53" s="127">
        <v>139374</v>
      </c>
      <c r="AB53" s="127">
        <v>96135.365999999995</v>
      </c>
      <c r="AC53" s="127">
        <v>95972.865999999995</v>
      </c>
      <c r="AD53" s="127">
        <v>529</v>
      </c>
      <c r="AE53" s="127">
        <v>5503</v>
      </c>
      <c r="AF53" s="127">
        <v>67472.7</v>
      </c>
      <c r="AG53" s="127">
        <v>67472.7</v>
      </c>
      <c r="AI53" s="438"/>
    </row>
    <row r="54" spans="1:35" s="172" customFormat="1" ht="13.5" customHeight="1">
      <c r="A54" s="1232"/>
      <c r="B54" s="1233"/>
      <c r="C54" s="176" t="s">
        <v>26</v>
      </c>
      <c r="D54" s="127">
        <v>80284</v>
      </c>
      <c r="E54" s="127">
        <v>3618867.2549999999</v>
      </c>
      <c r="F54" s="127">
        <v>44990</v>
      </c>
      <c r="G54" s="127">
        <v>136301</v>
      </c>
      <c r="H54" s="127">
        <v>284795.62599999999</v>
      </c>
      <c r="I54" s="127">
        <v>2846545.1329999999</v>
      </c>
      <c r="J54" s="127">
        <v>3070</v>
      </c>
      <c r="K54" s="127">
        <v>52860</v>
      </c>
      <c r="L54" s="127">
        <v>181436.02</v>
      </c>
      <c r="M54" s="127">
        <v>1813237.1939999999</v>
      </c>
      <c r="N54" s="127">
        <v>41920</v>
      </c>
      <c r="O54" s="127">
        <v>83441</v>
      </c>
      <c r="P54" s="127">
        <v>103359.606</v>
      </c>
      <c r="Q54" s="127">
        <v>1033307.939</v>
      </c>
      <c r="R54" s="127">
        <v>5169</v>
      </c>
      <c r="S54" s="127">
        <v>10407</v>
      </c>
      <c r="T54" s="127">
        <v>9774.098</v>
      </c>
      <c r="U54" s="127">
        <v>97737.13</v>
      </c>
      <c r="V54" s="127">
        <v>29468</v>
      </c>
      <c r="W54" s="127">
        <v>42117</v>
      </c>
      <c r="X54" s="127">
        <v>49634.428999999996</v>
      </c>
      <c r="Y54" s="127">
        <v>494365.74200000003</v>
      </c>
      <c r="Z54" s="127">
        <v>2909</v>
      </c>
      <c r="AA54" s="127">
        <v>136347</v>
      </c>
      <c r="AB54" s="127">
        <v>94352.838000000003</v>
      </c>
      <c r="AC54" s="127">
        <v>94352.263000000006</v>
      </c>
      <c r="AD54" s="127">
        <v>657</v>
      </c>
      <c r="AE54" s="127">
        <v>6995</v>
      </c>
      <c r="AF54" s="127">
        <v>85908</v>
      </c>
      <c r="AG54" s="127">
        <v>85866.986999999994</v>
      </c>
    </row>
    <row r="55" spans="1:35" s="172" customFormat="1" ht="13.5" customHeight="1">
      <c r="A55" s="1232"/>
      <c r="B55" s="1233"/>
      <c r="C55" s="176" t="s">
        <v>27</v>
      </c>
      <c r="D55" s="127">
        <v>74828</v>
      </c>
      <c r="E55" s="127">
        <v>3356551.8590000002</v>
      </c>
      <c r="F55" s="127">
        <v>41607</v>
      </c>
      <c r="G55" s="127">
        <v>122011</v>
      </c>
      <c r="H55" s="127">
        <v>262559.80200000003</v>
      </c>
      <c r="I55" s="127">
        <v>2625558.3119999999</v>
      </c>
      <c r="J55" s="127">
        <v>2760</v>
      </c>
      <c r="K55" s="127">
        <v>46749</v>
      </c>
      <c r="L55" s="127">
        <v>166585.465</v>
      </c>
      <c r="M55" s="127">
        <v>1665853.719</v>
      </c>
      <c r="N55" s="127">
        <v>38847</v>
      </c>
      <c r="O55" s="127">
        <v>75262</v>
      </c>
      <c r="P55" s="127">
        <v>95974.337</v>
      </c>
      <c r="Q55" s="127">
        <v>959704.59299999999</v>
      </c>
      <c r="R55" s="127">
        <v>5023</v>
      </c>
      <c r="S55" s="127">
        <v>10221</v>
      </c>
      <c r="T55" s="127">
        <v>9954.3960000000006</v>
      </c>
      <c r="U55" s="127">
        <v>99499.551999999996</v>
      </c>
      <c r="V55" s="127">
        <v>27543</v>
      </c>
      <c r="W55" s="127">
        <v>39589</v>
      </c>
      <c r="X55" s="127">
        <v>46348.961000000003</v>
      </c>
      <c r="Y55" s="127">
        <v>463108.99</v>
      </c>
      <c r="Z55" s="127">
        <v>2606</v>
      </c>
      <c r="AA55" s="127">
        <v>121084</v>
      </c>
      <c r="AB55" s="127">
        <v>85712.615000000005</v>
      </c>
      <c r="AC55" s="127">
        <v>85712.615000000005</v>
      </c>
      <c r="AD55" s="127">
        <v>655</v>
      </c>
      <c r="AE55" s="127">
        <v>6632</v>
      </c>
      <c r="AF55" s="127">
        <v>82672.39</v>
      </c>
      <c r="AG55" s="127">
        <v>82672.39</v>
      </c>
    </row>
    <row r="56" spans="1:35" s="172" customFormat="1" ht="13.5" customHeight="1">
      <c r="A56" s="1234"/>
      <c r="B56" s="1235"/>
      <c r="C56" s="174" t="s">
        <v>28</v>
      </c>
      <c r="D56" s="127">
        <v>68709</v>
      </c>
      <c r="E56" s="127">
        <v>3111165.3280000002</v>
      </c>
      <c r="F56" s="127">
        <v>37631</v>
      </c>
      <c r="G56" s="127">
        <v>107998</v>
      </c>
      <c r="H56" s="127">
        <v>238445.826</v>
      </c>
      <c r="I56" s="127">
        <v>2382046.4130000002</v>
      </c>
      <c r="J56" s="127">
        <v>2454</v>
      </c>
      <c r="K56" s="127">
        <v>40665</v>
      </c>
      <c r="L56" s="127">
        <v>151499.69399999999</v>
      </c>
      <c r="M56" s="127">
        <v>1512650.8119999999</v>
      </c>
      <c r="N56" s="127">
        <v>35177</v>
      </c>
      <c r="O56" s="127">
        <v>67333</v>
      </c>
      <c r="P56" s="127">
        <v>86946.131999999998</v>
      </c>
      <c r="Q56" s="127">
        <v>869395.60100000002</v>
      </c>
      <c r="R56" s="127">
        <v>4869</v>
      </c>
      <c r="S56" s="127">
        <v>9686</v>
      </c>
      <c r="T56" s="127">
        <v>9232.5429999999997</v>
      </c>
      <c r="U56" s="127">
        <v>92265.691999999995</v>
      </c>
      <c r="V56" s="127">
        <v>25431</v>
      </c>
      <c r="W56" s="127">
        <v>36692</v>
      </c>
      <c r="X56" s="127">
        <v>44546.75</v>
      </c>
      <c r="Y56" s="127">
        <v>445460.08799999999</v>
      </c>
      <c r="Z56" s="127">
        <v>2352</v>
      </c>
      <c r="AA56" s="127">
        <v>107793</v>
      </c>
      <c r="AB56" s="127">
        <v>79055.248999999996</v>
      </c>
      <c r="AC56" s="127">
        <v>79043.069000000003</v>
      </c>
      <c r="AD56" s="127">
        <v>778</v>
      </c>
      <c r="AE56" s="127">
        <v>8770</v>
      </c>
      <c r="AF56" s="127">
        <v>112373.565</v>
      </c>
      <c r="AG56" s="127">
        <v>112350.06600000001</v>
      </c>
    </row>
    <row r="57" spans="1:35" s="172" customFormat="1" ht="13.5" customHeight="1">
      <c r="A57" s="1232" t="s">
        <v>90</v>
      </c>
      <c r="B57" s="1233"/>
      <c r="C57" s="176" t="s">
        <v>24</v>
      </c>
      <c r="D57" s="47">
        <v>13919</v>
      </c>
      <c r="E57" s="47">
        <v>5463981.9129999997</v>
      </c>
      <c r="F57" s="47">
        <v>13750</v>
      </c>
      <c r="G57" s="47">
        <v>264456</v>
      </c>
      <c r="H57" s="47">
        <v>681981.54599999997</v>
      </c>
      <c r="I57" s="47">
        <v>4996857.2249999996</v>
      </c>
      <c r="J57" s="47">
        <v>13750</v>
      </c>
      <c r="K57" s="47">
        <v>264456</v>
      </c>
      <c r="L57" s="47">
        <v>681981.54599999997</v>
      </c>
      <c r="M57" s="47">
        <v>4996857.2249999996</v>
      </c>
      <c r="N57" s="47">
        <v>0</v>
      </c>
      <c r="O57" s="47">
        <v>0</v>
      </c>
      <c r="P57" s="47">
        <v>0</v>
      </c>
      <c r="Q57" s="47">
        <v>0</v>
      </c>
      <c r="R57" s="47">
        <v>163</v>
      </c>
      <c r="S57" s="47">
        <v>299</v>
      </c>
      <c r="T57" s="47">
        <v>199.86699999999999</v>
      </c>
      <c r="U57" s="47">
        <v>1706.9870000000001</v>
      </c>
      <c r="V57" s="47">
        <v>1</v>
      </c>
      <c r="W57" s="47">
        <v>1</v>
      </c>
      <c r="X57" s="47">
        <v>1.157</v>
      </c>
      <c r="Y57" s="47">
        <v>3.4710000000000001</v>
      </c>
      <c r="Z57" s="47">
        <v>13344</v>
      </c>
      <c r="AA57" s="47">
        <v>775018</v>
      </c>
      <c r="AB57" s="47">
        <v>513327.74400000001</v>
      </c>
      <c r="AC57" s="47">
        <v>465210.08</v>
      </c>
      <c r="AD57" s="47">
        <v>5</v>
      </c>
      <c r="AE57" s="47">
        <v>20</v>
      </c>
      <c r="AF57" s="47">
        <v>204.15</v>
      </c>
      <c r="AG57" s="47">
        <v>204.15</v>
      </c>
    </row>
    <row r="58" spans="1:35" s="172" customFormat="1" ht="13.5" customHeight="1">
      <c r="A58" s="1232"/>
      <c r="B58" s="1233"/>
      <c r="C58" s="176" t="s">
        <v>25</v>
      </c>
      <c r="D58" s="52">
        <v>14834</v>
      </c>
      <c r="E58" s="52">
        <v>6113724.0930000003</v>
      </c>
      <c r="F58" s="52">
        <v>14663</v>
      </c>
      <c r="G58" s="52">
        <v>286660</v>
      </c>
      <c r="H58" s="52">
        <v>742850.05599999998</v>
      </c>
      <c r="I58" s="52">
        <v>5603358.4289999995</v>
      </c>
      <c r="J58" s="52">
        <v>14663</v>
      </c>
      <c r="K58" s="52">
        <v>286660</v>
      </c>
      <c r="L58" s="52">
        <v>742850.05599999998</v>
      </c>
      <c r="M58" s="52">
        <v>5603358.4289999995</v>
      </c>
      <c r="N58" s="52">
        <v>0</v>
      </c>
      <c r="O58" s="52">
        <v>0</v>
      </c>
      <c r="P58" s="52">
        <v>0</v>
      </c>
      <c r="Q58" s="52">
        <v>0</v>
      </c>
      <c r="R58" s="52">
        <v>170</v>
      </c>
      <c r="S58" s="52">
        <v>282</v>
      </c>
      <c r="T58" s="52">
        <v>194.82599999999999</v>
      </c>
      <c r="U58" s="52">
        <v>1817.6890000000001</v>
      </c>
      <c r="V58" s="52">
        <v>1</v>
      </c>
      <c r="W58" s="52">
        <v>1</v>
      </c>
      <c r="X58" s="52">
        <v>1.492</v>
      </c>
      <c r="Y58" s="52">
        <v>14.92</v>
      </c>
      <c r="Z58" s="52">
        <v>14245</v>
      </c>
      <c r="AA58" s="52">
        <v>839109</v>
      </c>
      <c r="AB58" s="52">
        <v>556022.05000000005</v>
      </c>
      <c r="AC58" s="52">
        <v>508533.05499999999</v>
      </c>
      <c r="AD58" s="52">
        <v>0</v>
      </c>
      <c r="AE58" s="52">
        <v>0</v>
      </c>
      <c r="AF58" s="52">
        <v>0</v>
      </c>
      <c r="AG58" s="52">
        <v>0</v>
      </c>
    </row>
    <row r="59" spans="1:35" s="172" customFormat="1" ht="13.5" customHeight="1">
      <c r="A59" s="1232"/>
      <c r="B59" s="1233"/>
      <c r="C59" s="176" t="s">
        <v>26</v>
      </c>
      <c r="D59" s="52">
        <v>15418</v>
      </c>
      <c r="E59" s="52">
        <v>6312418.2280000001</v>
      </c>
      <c r="F59" s="52">
        <v>15161</v>
      </c>
      <c r="G59" s="52">
        <v>292129</v>
      </c>
      <c r="H59" s="52">
        <v>771060.56599999999</v>
      </c>
      <c r="I59" s="52">
        <v>5791083.9879999999</v>
      </c>
      <c r="J59" s="52">
        <v>15161</v>
      </c>
      <c r="K59" s="52">
        <v>292129</v>
      </c>
      <c r="L59" s="52">
        <v>771060.56599999999</v>
      </c>
      <c r="M59" s="52">
        <v>5791083.9879999999</v>
      </c>
      <c r="N59" s="52">
        <v>0</v>
      </c>
      <c r="O59" s="52">
        <v>0</v>
      </c>
      <c r="P59" s="52">
        <v>0</v>
      </c>
      <c r="Q59" s="52">
        <v>0</v>
      </c>
      <c r="R59" s="52">
        <v>257</v>
      </c>
      <c r="S59" s="52">
        <v>464</v>
      </c>
      <c r="T59" s="52">
        <v>287.185</v>
      </c>
      <c r="U59" s="52">
        <v>2553.1819999999998</v>
      </c>
      <c r="V59" s="52">
        <v>0</v>
      </c>
      <c r="W59" s="52">
        <v>0</v>
      </c>
      <c r="X59" s="52">
        <v>0</v>
      </c>
      <c r="Y59" s="52">
        <v>0</v>
      </c>
      <c r="Z59" s="52">
        <v>14784</v>
      </c>
      <c r="AA59" s="52">
        <v>855506</v>
      </c>
      <c r="AB59" s="52">
        <v>565929.54799999995</v>
      </c>
      <c r="AC59" s="52">
        <v>518781.05800000002</v>
      </c>
      <c r="AD59" s="52">
        <v>0</v>
      </c>
      <c r="AE59" s="52">
        <v>0</v>
      </c>
      <c r="AF59" s="52">
        <v>0</v>
      </c>
      <c r="AG59" s="52">
        <v>0</v>
      </c>
    </row>
    <row r="60" spans="1:35" s="172" customFormat="1" ht="13.5" customHeight="1">
      <c r="A60" s="1232"/>
      <c r="B60" s="1233"/>
      <c r="C60" s="176" t="s">
        <v>27</v>
      </c>
      <c r="D60" s="52">
        <v>15286</v>
      </c>
      <c r="E60" s="52">
        <v>6414588.5870000003</v>
      </c>
      <c r="F60" s="52">
        <v>14966</v>
      </c>
      <c r="G60" s="52">
        <v>274662</v>
      </c>
      <c r="H60" s="52">
        <v>758474.71799999999</v>
      </c>
      <c r="I60" s="52">
        <v>5903464.335</v>
      </c>
      <c r="J60" s="52">
        <v>14966</v>
      </c>
      <c r="K60" s="52">
        <v>274662</v>
      </c>
      <c r="L60" s="52">
        <v>758474.71799999999</v>
      </c>
      <c r="M60" s="52">
        <v>5903464.335</v>
      </c>
      <c r="N60" s="52">
        <v>0</v>
      </c>
      <c r="O60" s="52">
        <v>0</v>
      </c>
      <c r="P60" s="52">
        <v>0</v>
      </c>
      <c r="Q60" s="52">
        <v>0</v>
      </c>
      <c r="R60" s="52">
        <v>320</v>
      </c>
      <c r="S60" s="52">
        <v>539</v>
      </c>
      <c r="T60" s="52">
        <v>323.02699999999999</v>
      </c>
      <c r="U60" s="52">
        <v>3125.3330000000001</v>
      </c>
      <c r="V60" s="52">
        <v>0</v>
      </c>
      <c r="W60" s="52">
        <v>0</v>
      </c>
      <c r="X60" s="52">
        <v>0</v>
      </c>
      <c r="Y60" s="52">
        <v>0</v>
      </c>
      <c r="Z60" s="52">
        <v>14369</v>
      </c>
      <c r="AA60" s="52">
        <v>802108</v>
      </c>
      <c r="AB60" s="52">
        <v>548219.87199999997</v>
      </c>
      <c r="AC60" s="52">
        <v>507998.91899999999</v>
      </c>
      <c r="AD60" s="52">
        <v>0</v>
      </c>
      <c r="AE60" s="52">
        <v>0</v>
      </c>
      <c r="AF60" s="52">
        <v>0</v>
      </c>
      <c r="AG60" s="52">
        <v>0</v>
      </c>
    </row>
    <row r="61" spans="1:35" s="172" customFormat="1" ht="13.5" customHeight="1">
      <c r="A61" s="1234"/>
      <c r="B61" s="1235"/>
      <c r="C61" s="174" t="s">
        <v>28</v>
      </c>
      <c r="D61" s="59">
        <v>15977</v>
      </c>
      <c r="E61" s="59">
        <v>6743996.4759999998</v>
      </c>
      <c r="F61" s="59">
        <v>15678</v>
      </c>
      <c r="G61" s="59">
        <v>283628</v>
      </c>
      <c r="H61" s="59">
        <v>800927.31700000004</v>
      </c>
      <c r="I61" s="59">
        <v>6196117.807</v>
      </c>
      <c r="J61" s="59">
        <v>15678</v>
      </c>
      <c r="K61" s="59">
        <v>283628</v>
      </c>
      <c r="L61" s="59">
        <v>800927.31700000004</v>
      </c>
      <c r="M61" s="59">
        <v>6196117.807</v>
      </c>
      <c r="N61" s="59">
        <v>0</v>
      </c>
      <c r="O61" s="59">
        <v>0</v>
      </c>
      <c r="P61" s="59">
        <v>0</v>
      </c>
      <c r="Q61" s="59">
        <v>0</v>
      </c>
      <c r="R61" s="59">
        <v>298</v>
      </c>
      <c r="S61" s="59">
        <v>567</v>
      </c>
      <c r="T61" s="59">
        <v>380.31700000000001</v>
      </c>
      <c r="U61" s="59">
        <v>3601.7869999999998</v>
      </c>
      <c r="V61" s="59">
        <v>1</v>
      </c>
      <c r="W61" s="59">
        <v>1</v>
      </c>
      <c r="X61" s="59">
        <v>0.67800000000000005</v>
      </c>
      <c r="Y61" s="59">
        <v>6.78</v>
      </c>
      <c r="Z61" s="59">
        <v>15075</v>
      </c>
      <c r="AA61" s="59">
        <v>828529</v>
      </c>
      <c r="AB61" s="59">
        <v>587983.61499999999</v>
      </c>
      <c r="AC61" s="59">
        <v>544270.10199999996</v>
      </c>
      <c r="AD61" s="59">
        <v>0</v>
      </c>
      <c r="AE61" s="59">
        <v>0</v>
      </c>
      <c r="AF61" s="59">
        <v>0</v>
      </c>
      <c r="AG61" s="59">
        <v>0</v>
      </c>
    </row>
    <row r="62" spans="1:35" s="1" customFormat="1">
      <c r="C62" s="2"/>
      <c r="D62" s="27" t="s">
        <v>217</v>
      </c>
      <c r="R62" s="27"/>
    </row>
  </sheetData>
  <mergeCells count="24">
    <mergeCell ref="D1:Q1"/>
    <mergeCell ref="R1:AG1"/>
    <mergeCell ref="A3:C5"/>
    <mergeCell ref="D3:E4"/>
    <mergeCell ref="F3:Q3"/>
    <mergeCell ref="R3:U4"/>
    <mergeCell ref="V3:Y4"/>
    <mergeCell ref="Z3:AC4"/>
    <mergeCell ref="AD3:AG4"/>
    <mergeCell ref="F4:I4"/>
    <mergeCell ref="J4:M4"/>
    <mergeCell ref="N4:Q4"/>
    <mergeCell ref="A7:A26"/>
    <mergeCell ref="B7:B11"/>
    <mergeCell ref="B12:B16"/>
    <mergeCell ref="B17:B21"/>
    <mergeCell ref="B22:B26"/>
    <mergeCell ref="A52:B56"/>
    <mergeCell ref="A57:B61"/>
    <mergeCell ref="A27:B31"/>
    <mergeCell ref="A32:B36"/>
    <mergeCell ref="A37:B41"/>
    <mergeCell ref="A42:B46"/>
    <mergeCell ref="A47:B51"/>
  </mergeCells>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F2EE3-4201-40E6-B3A3-C25F313DAD83}">
  <dimension ref="A1:AG75"/>
  <sheetViews>
    <sheetView workbookViewId="0"/>
  </sheetViews>
  <sheetFormatPr defaultColWidth="10.28515625" defaultRowHeight="12"/>
  <cols>
    <col min="1" max="2" width="4.140625" style="1" customWidth="1"/>
    <col min="3" max="3" width="13.28515625" style="2" customWidth="1"/>
    <col min="4" max="5" width="18.7109375" style="1" customWidth="1"/>
    <col min="6" max="33" width="13.7109375" style="1" customWidth="1"/>
    <col min="34" max="16384" width="10.28515625" style="1"/>
  </cols>
  <sheetData>
    <row r="1" spans="1:33" ht="22.5" customHeight="1">
      <c r="D1" s="1206" t="s">
        <v>221</v>
      </c>
      <c r="E1" s="1206"/>
      <c r="F1" s="1206"/>
      <c r="G1" s="1206"/>
      <c r="H1" s="1206"/>
      <c r="I1" s="1206"/>
      <c r="J1" s="1206"/>
      <c r="K1" s="1206"/>
      <c r="L1" s="1206"/>
      <c r="M1" s="1206"/>
      <c r="N1" s="1206"/>
      <c r="O1" s="1206"/>
      <c r="P1" s="1206"/>
      <c r="Q1" s="1206"/>
      <c r="R1" s="1206" t="s">
        <v>225</v>
      </c>
      <c r="S1" s="1206"/>
      <c r="T1" s="1206"/>
      <c r="U1" s="1206"/>
      <c r="V1" s="1206"/>
      <c r="W1" s="1206"/>
      <c r="X1" s="1206"/>
      <c r="Y1" s="1206"/>
      <c r="Z1" s="1206"/>
      <c r="AA1" s="1206"/>
      <c r="AB1" s="1206"/>
      <c r="AC1" s="1206"/>
      <c r="AD1" s="1206"/>
      <c r="AE1" s="1206"/>
      <c r="AF1" s="1206"/>
      <c r="AG1" s="1206"/>
    </row>
    <row r="2" spans="1:33" ht="9.75" customHeight="1">
      <c r="B2" s="79"/>
      <c r="C2" s="79"/>
      <c r="D2" s="4"/>
    </row>
    <row r="3" spans="1:33" ht="15" customHeight="1">
      <c r="A3" s="1211" t="s">
        <v>222</v>
      </c>
      <c r="B3" s="1282"/>
      <c r="C3" s="1283"/>
      <c r="D3" s="1210" t="s">
        <v>2</v>
      </c>
      <c r="E3" s="1210"/>
      <c r="F3" s="1210" t="s">
        <v>3</v>
      </c>
      <c r="G3" s="1210"/>
      <c r="H3" s="1210"/>
      <c r="I3" s="1210"/>
      <c r="J3" s="1210"/>
      <c r="K3" s="1210"/>
      <c r="L3" s="1210"/>
      <c r="M3" s="1210"/>
      <c r="N3" s="1210"/>
      <c r="O3" s="1210"/>
      <c r="P3" s="1210"/>
      <c r="Q3" s="1210"/>
      <c r="R3" s="1210" t="s">
        <v>4</v>
      </c>
      <c r="S3" s="1210"/>
      <c r="T3" s="1210"/>
      <c r="U3" s="1210"/>
      <c r="V3" s="1210" t="s">
        <v>5</v>
      </c>
      <c r="W3" s="1210"/>
      <c r="X3" s="1210"/>
      <c r="Y3" s="1210"/>
      <c r="Z3" s="1191" t="s">
        <v>6</v>
      </c>
      <c r="AA3" s="1204"/>
      <c r="AB3" s="1204"/>
      <c r="AC3" s="1192"/>
      <c r="AD3" s="1210" t="s">
        <v>7</v>
      </c>
      <c r="AE3" s="1210"/>
      <c r="AF3" s="1210"/>
      <c r="AG3" s="1210"/>
    </row>
    <row r="4" spans="1:33" ht="15" customHeight="1">
      <c r="A4" s="1284"/>
      <c r="B4" s="1285"/>
      <c r="C4" s="1286"/>
      <c r="D4" s="1210"/>
      <c r="E4" s="1210"/>
      <c r="F4" s="1210" t="s">
        <v>8</v>
      </c>
      <c r="G4" s="1210"/>
      <c r="H4" s="1210"/>
      <c r="I4" s="1210"/>
      <c r="J4" s="1210" t="s">
        <v>9</v>
      </c>
      <c r="K4" s="1210"/>
      <c r="L4" s="1210"/>
      <c r="M4" s="1210"/>
      <c r="N4" s="1210" t="s">
        <v>10</v>
      </c>
      <c r="O4" s="1210"/>
      <c r="P4" s="1210"/>
      <c r="Q4" s="1210"/>
      <c r="R4" s="1210"/>
      <c r="S4" s="1210"/>
      <c r="T4" s="1210"/>
      <c r="U4" s="1210"/>
      <c r="V4" s="1210"/>
      <c r="W4" s="1210"/>
      <c r="X4" s="1210"/>
      <c r="Y4" s="1210"/>
      <c r="Z4" s="1193"/>
      <c r="AA4" s="1205"/>
      <c r="AB4" s="1205"/>
      <c r="AC4" s="1194"/>
      <c r="AD4" s="1210"/>
      <c r="AE4" s="1210"/>
      <c r="AF4" s="1210"/>
      <c r="AG4" s="1210"/>
    </row>
    <row r="5" spans="1:33" ht="15" customHeight="1">
      <c r="A5" s="1287"/>
      <c r="B5" s="1288"/>
      <c r="C5" s="1289"/>
      <c r="D5" s="415" t="s">
        <v>11</v>
      </c>
      <c r="E5" s="422" t="s">
        <v>12</v>
      </c>
      <c r="F5" s="415" t="s">
        <v>11</v>
      </c>
      <c r="G5" s="422" t="s">
        <v>13</v>
      </c>
      <c r="H5" s="415" t="s">
        <v>14</v>
      </c>
      <c r="I5" s="421" t="s">
        <v>12</v>
      </c>
      <c r="J5" s="415" t="s">
        <v>11</v>
      </c>
      <c r="K5" s="427" t="s">
        <v>13</v>
      </c>
      <c r="L5" s="415" t="s">
        <v>14</v>
      </c>
      <c r="M5" s="427" t="s">
        <v>12</v>
      </c>
      <c r="N5" s="415" t="s">
        <v>11</v>
      </c>
      <c r="O5" s="427" t="s">
        <v>13</v>
      </c>
      <c r="P5" s="415" t="s">
        <v>14</v>
      </c>
      <c r="Q5" s="415" t="s">
        <v>12</v>
      </c>
      <c r="R5" s="415" t="s">
        <v>11</v>
      </c>
      <c r="S5" s="427" t="s">
        <v>13</v>
      </c>
      <c r="T5" s="415" t="s">
        <v>14</v>
      </c>
      <c r="U5" s="427" t="s">
        <v>12</v>
      </c>
      <c r="V5" s="415" t="s">
        <v>11</v>
      </c>
      <c r="W5" s="97" t="s">
        <v>15</v>
      </c>
      <c r="X5" s="415" t="s">
        <v>14</v>
      </c>
      <c r="Y5" s="427" t="s">
        <v>12</v>
      </c>
      <c r="Z5" s="415" t="s">
        <v>11</v>
      </c>
      <c r="AA5" s="427" t="s">
        <v>16</v>
      </c>
      <c r="AB5" s="415" t="s">
        <v>17</v>
      </c>
      <c r="AC5" s="415" t="s">
        <v>12</v>
      </c>
      <c r="AD5" s="415" t="s">
        <v>11</v>
      </c>
      <c r="AE5" s="427" t="s">
        <v>13</v>
      </c>
      <c r="AF5" s="415" t="s">
        <v>18</v>
      </c>
      <c r="AG5" s="415" t="s">
        <v>12</v>
      </c>
    </row>
    <row r="6" spans="1:33" s="185" customFormat="1" ht="11.25" customHeight="1">
      <c r="A6" s="191"/>
      <c r="B6" s="190"/>
      <c r="C6" s="92"/>
      <c r="D6" s="11" t="s">
        <v>19</v>
      </c>
      <c r="E6" s="193" t="s">
        <v>20</v>
      </c>
      <c r="F6" s="11" t="s">
        <v>19</v>
      </c>
      <c r="G6" s="194" t="s">
        <v>21</v>
      </c>
      <c r="H6" s="11" t="s">
        <v>22</v>
      </c>
      <c r="I6" s="194" t="s">
        <v>20</v>
      </c>
      <c r="J6" s="11" t="s">
        <v>19</v>
      </c>
      <c r="K6" s="194" t="s">
        <v>21</v>
      </c>
      <c r="L6" s="11" t="s">
        <v>22</v>
      </c>
      <c r="M6" s="194" t="s">
        <v>20</v>
      </c>
      <c r="N6" s="11" t="s">
        <v>19</v>
      </c>
      <c r="O6" s="194" t="s">
        <v>21</v>
      </c>
      <c r="P6" s="11" t="s">
        <v>22</v>
      </c>
      <c r="Q6" s="11" t="s">
        <v>20</v>
      </c>
      <c r="R6" s="11" t="s">
        <v>19</v>
      </c>
      <c r="S6" s="194" t="s">
        <v>21</v>
      </c>
      <c r="T6" s="11" t="s">
        <v>22</v>
      </c>
      <c r="U6" s="194" t="s">
        <v>20</v>
      </c>
      <c r="V6" s="11" t="s">
        <v>19</v>
      </c>
      <c r="W6" s="194" t="s">
        <v>23</v>
      </c>
      <c r="X6" s="11" t="s">
        <v>22</v>
      </c>
      <c r="Y6" s="194" t="s">
        <v>20</v>
      </c>
      <c r="Z6" s="11" t="s">
        <v>19</v>
      </c>
      <c r="AA6" s="194" t="s">
        <v>23</v>
      </c>
      <c r="AB6" s="11" t="s">
        <v>20</v>
      </c>
      <c r="AC6" s="11" t="s">
        <v>20</v>
      </c>
      <c r="AD6" s="11" t="s">
        <v>19</v>
      </c>
      <c r="AE6" s="194" t="s">
        <v>21</v>
      </c>
      <c r="AF6" s="11" t="s">
        <v>20</v>
      </c>
      <c r="AG6" s="11" t="s">
        <v>20</v>
      </c>
    </row>
    <row r="7" spans="1:33" s="99" customFormat="1" ht="13.5" customHeight="1">
      <c r="A7" s="1271" t="s">
        <v>48</v>
      </c>
      <c r="B7" s="1272"/>
      <c r="C7" s="104" t="s">
        <v>24</v>
      </c>
      <c r="D7" s="332">
        <v>0</v>
      </c>
      <c r="E7" s="127">
        <v>0</v>
      </c>
      <c r="F7" s="127">
        <v>0</v>
      </c>
      <c r="G7" s="127">
        <v>0</v>
      </c>
      <c r="H7" s="127">
        <v>0</v>
      </c>
      <c r="I7" s="127">
        <v>0</v>
      </c>
      <c r="J7" s="127">
        <v>0</v>
      </c>
      <c r="K7" s="127">
        <v>0</v>
      </c>
      <c r="L7" s="127">
        <v>0</v>
      </c>
      <c r="M7" s="127">
        <v>0</v>
      </c>
      <c r="N7" s="127">
        <v>0</v>
      </c>
      <c r="O7" s="127">
        <v>0</v>
      </c>
      <c r="P7" s="127">
        <v>0</v>
      </c>
      <c r="Q7" s="127">
        <v>0</v>
      </c>
      <c r="R7" s="127">
        <v>0</v>
      </c>
      <c r="S7" s="127">
        <v>0</v>
      </c>
      <c r="T7" s="127">
        <v>0</v>
      </c>
      <c r="U7" s="127">
        <v>0</v>
      </c>
      <c r="V7" s="127">
        <v>0</v>
      </c>
      <c r="W7" s="127">
        <v>0</v>
      </c>
      <c r="X7" s="127">
        <v>0</v>
      </c>
      <c r="Y7" s="127">
        <v>0</v>
      </c>
      <c r="Z7" s="127">
        <v>0</v>
      </c>
      <c r="AA7" s="127">
        <v>0</v>
      </c>
      <c r="AB7" s="127">
        <v>0</v>
      </c>
      <c r="AC7" s="127">
        <v>0</v>
      </c>
      <c r="AD7" s="127">
        <v>0</v>
      </c>
      <c r="AE7" s="127">
        <v>0</v>
      </c>
      <c r="AF7" s="127">
        <v>0</v>
      </c>
      <c r="AG7" s="127">
        <v>0</v>
      </c>
    </row>
    <row r="8" spans="1:33" s="99" customFormat="1" ht="13.5" customHeight="1">
      <c r="A8" s="1271"/>
      <c r="B8" s="1272"/>
      <c r="C8" s="104" t="s">
        <v>25</v>
      </c>
      <c r="D8" s="51">
        <v>0</v>
      </c>
      <c r="E8" s="52">
        <v>0</v>
      </c>
      <c r="F8" s="52">
        <v>0</v>
      </c>
      <c r="G8" s="52">
        <v>0</v>
      </c>
      <c r="H8" s="52">
        <v>0</v>
      </c>
      <c r="I8" s="52">
        <v>0</v>
      </c>
      <c r="J8" s="52">
        <v>0</v>
      </c>
      <c r="K8" s="52">
        <v>0</v>
      </c>
      <c r="L8" s="52">
        <v>0</v>
      </c>
      <c r="M8" s="52">
        <v>0</v>
      </c>
      <c r="N8" s="52">
        <v>0</v>
      </c>
      <c r="O8" s="52">
        <v>0</v>
      </c>
      <c r="P8" s="52">
        <v>0</v>
      </c>
      <c r="Q8" s="52">
        <v>0</v>
      </c>
      <c r="R8" s="52">
        <v>0</v>
      </c>
      <c r="S8" s="52">
        <v>0</v>
      </c>
      <c r="T8" s="52">
        <v>0</v>
      </c>
      <c r="U8" s="52">
        <v>0</v>
      </c>
      <c r="V8" s="52">
        <v>0</v>
      </c>
      <c r="W8" s="52">
        <v>0</v>
      </c>
      <c r="X8" s="52">
        <v>0</v>
      </c>
      <c r="Y8" s="52">
        <v>0</v>
      </c>
      <c r="Z8" s="52">
        <v>0</v>
      </c>
      <c r="AA8" s="52">
        <v>0</v>
      </c>
      <c r="AB8" s="52">
        <v>0</v>
      </c>
      <c r="AC8" s="52">
        <v>0</v>
      </c>
      <c r="AD8" s="52">
        <v>0</v>
      </c>
      <c r="AE8" s="52">
        <v>0</v>
      </c>
      <c r="AF8" s="52">
        <v>0</v>
      </c>
      <c r="AG8" s="52">
        <v>0</v>
      </c>
    </row>
    <row r="9" spans="1:33" s="99" customFormat="1" ht="13.5" customHeight="1">
      <c r="A9" s="1271"/>
      <c r="B9" s="1272"/>
      <c r="C9" s="104" t="s">
        <v>26</v>
      </c>
      <c r="D9" s="51">
        <v>0</v>
      </c>
      <c r="E9" s="52">
        <v>0</v>
      </c>
      <c r="F9" s="52">
        <v>0</v>
      </c>
      <c r="G9" s="52">
        <v>0</v>
      </c>
      <c r="H9" s="52">
        <v>0</v>
      </c>
      <c r="I9" s="52">
        <v>0</v>
      </c>
      <c r="J9" s="52">
        <v>0</v>
      </c>
      <c r="K9" s="52">
        <v>0</v>
      </c>
      <c r="L9" s="52">
        <v>0</v>
      </c>
      <c r="M9" s="52">
        <v>0</v>
      </c>
      <c r="N9" s="52">
        <v>0</v>
      </c>
      <c r="O9" s="52">
        <v>0</v>
      </c>
      <c r="P9" s="52">
        <v>0</v>
      </c>
      <c r="Q9" s="52">
        <v>0</v>
      </c>
      <c r="R9" s="52">
        <v>0</v>
      </c>
      <c r="S9" s="52">
        <v>0</v>
      </c>
      <c r="T9" s="52">
        <v>0</v>
      </c>
      <c r="U9" s="52">
        <v>0</v>
      </c>
      <c r="V9" s="52">
        <v>0</v>
      </c>
      <c r="W9" s="52">
        <v>0</v>
      </c>
      <c r="X9" s="52">
        <v>0</v>
      </c>
      <c r="Y9" s="52">
        <v>0</v>
      </c>
      <c r="Z9" s="52">
        <v>0</v>
      </c>
      <c r="AA9" s="52">
        <v>0</v>
      </c>
      <c r="AB9" s="52">
        <v>0</v>
      </c>
      <c r="AC9" s="52">
        <v>0</v>
      </c>
      <c r="AD9" s="52">
        <v>0</v>
      </c>
      <c r="AE9" s="52">
        <v>0</v>
      </c>
      <c r="AF9" s="52">
        <v>0</v>
      </c>
      <c r="AG9" s="52">
        <v>0</v>
      </c>
    </row>
    <row r="10" spans="1:33" s="99" customFormat="1" ht="13.5" customHeight="1">
      <c r="A10" s="1271"/>
      <c r="B10" s="1272"/>
      <c r="C10" s="104" t="s">
        <v>27</v>
      </c>
      <c r="D10" s="51">
        <v>0</v>
      </c>
      <c r="E10" s="52">
        <v>0</v>
      </c>
      <c r="F10" s="52">
        <v>0</v>
      </c>
      <c r="G10" s="52">
        <v>0</v>
      </c>
      <c r="H10" s="52">
        <v>0</v>
      </c>
      <c r="I10" s="52">
        <v>0</v>
      </c>
      <c r="J10" s="52">
        <v>0</v>
      </c>
      <c r="K10" s="52">
        <v>0</v>
      </c>
      <c r="L10" s="52">
        <v>0</v>
      </c>
      <c r="M10" s="52">
        <v>0</v>
      </c>
      <c r="N10" s="52">
        <v>0</v>
      </c>
      <c r="O10" s="52">
        <v>0</v>
      </c>
      <c r="P10" s="52">
        <v>0</v>
      </c>
      <c r="Q10" s="52">
        <v>0</v>
      </c>
      <c r="R10" s="52">
        <v>0</v>
      </c>
      <c r="S10" s="52">
        <v>0</v>
      </c>
      <c r="T10" s="52">
        <v>0</v>
      </c>
      <c r="U10" s="52">
        <v>0</v>
      </c>
      <c r="V10" s="52">
        <v>0</v>
      </c>
      <c r="W10" s="52">
        <v>0</v>
      </c>
      <c r="X10" s="52">
        <v>0</v>
      </c>
      <c r="Y10" s="52">
        <v>0</v>
      </c>
      <c r="Z10" s="52">
        <v>0</v>
      </c>
      <c r="AA10" s="52">
        <v>0</v>
      </c>
      <c r="AB10" s="52">
        <v>0</v>
      </c>
      <c r="AC10" s="52">
        <v>0</v>
      </c>
      <c r="AD10" s="52">
        <v>0</v>
      </c>
      <c r="AE10" s="52">
        <v>0</v>
      </c>
      <c r="AF10" s="52">
        <v>0</v>
      </c>
      <c r="AG10" s="52">
        <v>0</v>
      </c>
    </row>
    <row r="11" spans="1:33" s="99" customFormat="1" ht="13.5" customHeight="1">
      <c r="A11" s="1273"/>
      <c r="B11" s="1274"/>
      <c r="C11" s="103" t="s">
        <v>28</v>
      </c>
      <c r="D11" s="333">
        <v>0</v>
      </c>
      <c r="E11" s="59">
        <v>0</v>
      </c>
      <c r="F11" s="59">
        <v>0</v>
      </c>
      <c r="G11" s="59">
        <v>0</v>
      </c>
      <c r="H11" s="59">
        <v>0</v>
      </c>
      <c r="I11" s="59">
        <v>0</v>
      </c>
      <c r="J11" s="59">
        <v>0</v>
      </c>
      <c r="K11" s="59">
        <v>0</v>
      </c>
      <c r="L11" s="59">
        <v>0</v>
      </c>
      <c r="M11" s="59">
        <v>0</v>
      </c>
      <c r="N11" s="59">
        <v>0</v>
      </c>
      <c r="O11" s="59">
        <v>0</v>
      </c>
      <c r="P11" s="59">
        <v>0</v>
      </c>
      <c r="Q11" s="59">
        <v>0</v>
      </c>
      <c r="R11" s="59">
        <v>0</v>
      </c>
      <c r="S11" s="59">
        <v>0</v>
      </c>
      <c r="T11" s="59">
        <v>0</v>
      </c>
      <c r="U11" s="59">
        <v>0</v>
      </c>
      <c r="V11" s="59">
        <v>0</v>
      </c>
      <c r="W11" s="59">
        <v>0</v>
      </c>
      <c r="X11" s="59">
        <v>0</v>
      </c>
      <c r="Y11" s="59">
        <v>0</v>
      </c>
      <c r="Z11" s="59">
        <v>0</v>
      </c>
      <c r="AA11" s="59">
        <v>0</v>
      </c>
      <c r="AB11" s="59">
        <v>0</v>
      </c>
      <c r="AC11" s="59">
        <v>0</v>
      </c>
      <c r="AD11" s="59">
        <v>0</v>
      </c>
      <c r="AE11" s="59">
        <v>0</v>
      </c>
      <c r="AF11" s="59">
        <v>0</v>
      </c>
      <c r="AG11" s="59">
        <v>0</v>
      </c>
    </row>
    <row r="12" spans="1:33" s="99" customFormat="1" ht="13.5" customHeight="1">
      <c r="A12" s="1271" t="s">
        <v>49</v>
      </c>
      <c r="B12" s="1272"/>
      <c r="C12" s="104" t="s">
        <v>24</v>
      </c>
      <c r="D12" s="46">
        <v>59107</v>
      </c>
      <c r="E12" s="47">
        <v>6871181.8279999997</v>
      </c>
      <c r="F12" s="47">
        <v>59103</v>
      </c>
      <c r="G12" s="47">
        <v>1100785</v>
      </c>
      <c r="H12" s="47">
        <v>10082229.198000001</v>
      </c>
      <c r="I12" s="47">
        <v>5870255.398</v>
      </c>
      <c r="J12" s="47">
        <v>59089</v>
      </c>
      <c r="K12" s="47">
        <v>1100771</v>
      </c>
      <c r="L12" s="47">
        <v>10082198.296</v>
      </c>
      <c r="M12" s="47">
        <v>5870202.9699999997</v>
      </c>
      <c r="N12" s="47">
        <v>14</v>
      </c>
      <c r="O12" s="47">
        <v>14</v>
      </c>
      <c r="P12" s="47">
        <v>30.902000000000001</v>
      </c>
      <c r="Q12" s="47">
        <v>52.427999999999997</v>
      </c>
      <c r="R12" s="47">
        <v>0</v>
      </c>
      <c r="S12" s="47">
        <v>0</v>
      </c>
      <c r="T12" s="47">
        <v>0</v>
      </c>
      <c r="U12" s="47">
        <v>0</v>
      </c>
      <c r="V12" s="47">
        <v>4</v>
      </c>
      <c r="W12" s="47">
        <v>4</v>
      </c>
      <c r="X12" s="47">
        <v>1.2270000000000001</v>
      </c>
      <c r="Y12" s="47">
        <v>2.4540000000000002</v>
      </c>
      <c r="Z12" s="47">
        <v>51153</v>
      </c>
      <c r="AA12" s="47">
        <v>2169795</v>
      </c>
      <c r="AB12" s="47">
        <v>1414384.469</v>
      </c>
      <c r="AC12" s="47">
        <v>1000923.976</v>
      </c>
      <c r="AD12" s="47">
        <v>0</v>
      </c>
      <c r="AE12" s="47">
        <v>0</v>
      </c>
      <c r="AF12" s="47">
        <v>0</v>
      </c>
      <c r="AG12" s="47">
        <v>0</v>
      </c>
    </row>
    <row r="13" spans="1:33" s="99" customFormat="1" ht="13.5" customHeight="1">
      <c r="A13" s="1271"/>
      <c r="B13" s="1272"/>
      <c r="C13" s="104" t="s">
        <v>25</v>
      </c>
      <c r="D13" s="51">
        <v>57109</v>
      </c>
      <c r="E13" s="52">
        <v>6714726.7889999999</v>
      </c>
      <c r="F13" s="52">
        <v>57090</v>
      </c>
      <c r="G13" s="52">
        <v>1064277</v>
      </c>
      <c r="H13" s="52">
        <v>9914019.602</v>
      </c>
      <c r="I13" s="52">
        <v>5735269.3339999998</v>
      </c>
      <c r="J13" s="52">
        <v>57063</v>
      </c>
      <c r="K13" s="52">
        <v>1064247</v>
      </c>
      <c r="L13" s="52">
        <v>9913927.4800000004</v>
      </c>
      <c r="M13" s="52">
        <v>5735085.0899999999</v>
      </c>
      <c r="N13" s="52">
        <v>27</v>
      </c>
      <c r="O13" s="52">
        <v>30</v>
      </c>
      <c r="P13" s="52">
        <v>92.122</v>
      </c>
      <c r="Q13" s="52">
        <v>184.244</v>
      </c>
      <c r="R13" s="52">
        <v>5</v>
      </c>
      <c r="S13" s="52">
        <v>17</v>
      </c>
      <c r="T13" s="52">
        <v>118.227</v>
      </c>
      <c r="U13" s="52">
        <v>94.563000000000002</v>
      </c>
      <c r="V13" s="52">
        <v>14</v>
      </c>
      <c r="W13" s="52">
        <v>15</v>
      </c>
      <c r="X13" s="52">
        <v>5.1589999999999998</v>
      </c>
      <c r="Y13" s="52">
        <v>10.318</v>
      </c>
      <c r="Z13" s="52">
        <v>49777</v>
      </c>
      <c r="AA13" s="52">
        <v>2121777</v>
      </c>
      <c r="AB13" s="52">
        <v>1380855.5930000001</v>
      </c>
      <c r="AC13" s="52">
        <v>979352.57400000002</v>
      </c>
      <c r="AD13" s="52">
        <v>0</v>
      </c>
      <c r="AE13" s="52">
        <v>0</v>
      </c>
      <c r="AF13" s="52">
        <v>0</v>
      </c>
      <c r="AG13" s="52">
        <v>0</v>
      </c>
    </row>
    <row r="14" spans="1:33" s="99" customFormat="1" ht="13.5" customHeight="1">
      <c r="A14" s="1271"/>
      <c r="B14" s="1272"/>
      <c r="C14" s="104" t="s">
        <v>26</v>
      </c>
      <c r="D14" s="51">
        <v>57688</v>
      </c>
      <c r="E14" s="52">
        <v>6713307.3109999998</v>
      </c>
      <c r="F14" s="52">
        <v>57674</v>
      </c>
      <c r="G14" s="52">
        <v>1070247</v>
      </c>
      <c r="H14" s="52">
        <v>10060796.217</v>
      </c>
      <c r="I14" s="52">
        <v>5723321.909</v>
      </c>
      <c r="J14" s="52">
        <v>57674</v>
      </c>
      <c r="K14" s="52">
        <v>1070247</v>
      </c>
      <c r="L14" s="52">
        <v>10060807.195</v>
      </c>
      <c r="M14" s="52">
        <v>5723343.8650000002</v>
      </c>
      <c r="N14" s="52">
        <v>0</v>
      </c>
      <c r="O14" s="52">
        <v>0</v>
      </c>
      <c r="P14" s="52">
        <v>-10.978</v>
      </c>
      <c r="Q14" s="52">
        <v>-21.956</v>
      </c>
      <c r="R14" s="52">
        <v>5</v>
      </c>
      <c r="S14" s="52">
        <v>33</v>
      </c>
      <c r="T14" s="52">
        <v>275.03300000000002</v>
      </c>
      <c r="U14" s="52">
        <v>191.45699999999999</v>
      </c>
      <c r="V14" s="52">
        <v>8</v>
      </c>
      <c r="W14" s="52">
        <v>9</v>
      </c>
      <c r="X14" s="52">
        <v>2.5289999999999999</v>
      </c>
      <c r="Y14" s="52">
        <v>5.0579999999999998</v>
      </c>
      <c r="Z14" s="52">
        <v>50328</v>
      </c>
      <c r="AA14" s="52">
        <v>2146451</v>
      </c>
      <c r="AB14" s="52">
        <v>1397113.71</v>
      </c>
      <c r="AC14" s="52">
        <v>989780.68900000001</v>
      </c>
      <c r="AD14" s="52">
        <v>1</v>
      </c>
      <c r="AE14" s="52">
        <v>3</v>
      </c>
      <c r="AF14" s="52">
        <v>40.99</v>
      </c>
      <c r="AG14" s="52">
        <v>8.1980000000000004</v>
      </c>
    </row>
    <row r="15" spans="1:33" s="99" customFormat="1" ht="13.5" customHeight="1">
      <c r="A15" s="1271"/>
      <c r="B15" s="1272"/>
      <c r="C15" s="104" t="s">
        <v>27</v>
      </c>
      <c r="D15" s="51">
        <v>56647</v>
      </c>
      <c r="E15" s="52">
        <v>6864382.2259999998</v>
      </c>
      <c r="F15" s="52">
        <v>56643</v>
      </c>
      <c r="G15" s="52">
        <v>1050026</v>
      </c>
      <c r="H15" s="52">
        <v>9929841.648</v>
      </c>
      <c r="I15" s="52">
        <v>5841897.5530000003</v>
      </c>
      <c r="J15" s="52">
        <v>56620</v>
      </c>
      <c r="K15" s="52">
        <v>1050000</v>
      </c>
      <c r="L15" s="52">
        <v>9929597.9550000001</v>
      </c>
      <c r="M15" s="52">
        <v>5841440.6409999998</v>
      </c>
      <c r="N15" s="52">
        <v>23</v>
      </c>
      <c r="O15" s="52">
        <v>26</v>
      </c>
      <c r="P15" s="52">
        <v>243.69300000000001</v>
      </c>
      <c r="Q15" s="52">
        <v>456.91199999999998</v>
      </c>
      <c r="R15" s="52">
        <v>5</v>
      </c>
      <c r="S15" s="52">
        <v>13</v>
      </c>
      <c r="T15" s="52">
        <v>41.545000000000002</v>
      </c>
      <c r="U15" s="52">
        <v>83.09</v>
      </c>
      <c r="V15" s="52">
        <v>-1</v>
      </c>
      <c r="W15" s="52">
        <v>-2</v>
      </c>
      <c r="X15" s="52">
        <v>-0.13900000000000001</v>
      </c>
      <c r="Y15" s="52">
        <v>-0.27800000000000002</v>
      </c>
      <c r="Z15" s="52">
        <v>49707</v>
      </c>
      <c r="AA15" s="52">
        <v>2121985</v>
      </c>
      <c r="AB15" s="52">
        <v>1421584.885</v>
      </c>
      <c r="AC15" s="52">
        <v>1022401.861</v>
      </c>
      <c r="AD15" s="52">
        <v>0</v>
      </c>
      <c r="AE15" s="52">
        <v>0</v>
      </c>
      <c r="AF15" s="52">
        <v>0</v>
      </c>
      <c r="AG15" s="52">
        <v>0</v>
      </c>
    </row>
    <row r="16" spans="1:33" s="99" customFormat="1" ht="13.5" customHeight="1">
      <c r="A16" s="1273"/>
      <c r="B16" s="1274"/>
      <c r="C16" s="103" t="s">
        <v>28</v>
      </c>
      <c r="D16" s="60">
        <v>56547</v>
      </c>
      <c r="E16" s="59">
        <v>6949705.1330000004</v>
      </c>
      <c r="F16" s="59">
        <v>56536</v>
      </c>
      <c r="G16" s="59">
        <v>1045208</v>
      </c>
      <c r="H16" s="59">
        <v>9961932.2870000005</v>
      </c>
      <c r="I16" s="59">
        <v>5870746.3810000001</v>
      </c>
      <c r="J16" s="59">
        <v>56502</v>
      </c>
      <c r="K16" s="59">
        <v>1045171</v>
      </c>
      <c r="L16" s="59">
        <v>9961456.3389999997</v>
      </c>
      <c r="M16" s="59">
        <v>5869899.7829999998</v>
      </c>
      <c r="N16" s="59">
        <v>34</v>
      </c>
      <c r="O16" s="59">
        <v>37</v>
      </c>
      <c r="P16" s="59">
        <v>475.94799999999998</v>
      </c>
      <c r="Q16" s="59">
        <v>846.59799999999996</v>
      </c>
      <c r="R16" s="59">
        <v>5</v>
      </c>
      <c r="S16" s="59">
        <v>77</v>
      </c>
      <c r="T16" s="59">
        <v>497.67200000000003</v>
      </c>
      <c r="U16" s="59">
        <v>341.68299999999999</v>
      </c>
      <c r="V16" s="59">
        <v>6</v>
      </c>
      <c r="W16" s="59">
        <v>6</v>
      </c>
      <c r="X16" s="59">
        <v>1.38</v>
      </c>
      <c r="Y16" s="59">
        <v>2.76</v>
      </c>
      <c r="Z16" s="59">
        <v>49711</v>
      </c>
      <c r="AA16" s="59">
        <v>2123350</v>
      </c>
      <c r="AB16" s="59">
        <v>1479293.6910000001</v>
      </c>
      <c r="AC16" s="59">
        <v>1078614.3089999999</v>
      </c>
      <c r="AD16" s="59">
        <v>0</v>
      </c>
      <c r="AE16" s="59">
        <v>0</v>
      </c>
      <c r="AF16" s="59">
        <v>0</v>
      </c>
      <c r="AG16" s="59">
        <v>0</v>
      </c>
    </row>
    <row r="17" spans="1:33" s="99" customFormat="1" ht="13.5" customHeight="1">
      <c r="A17" s="1276" t="s">
        <v>226</v>
      </c>
      <c r="B17" s="1277"/>
      <c r="C17" s="104" t="s">
        <v>24</v>
      </c>
      <c r="D17" s="46">
        <v>181808</v>
      </c>
      <c r="E17" s="47">
        <v>5443326.182</v>
      </c>
      <c r="F17" s="47">
        <v>97932</v>
      </c>
      <c r="G17" s="47">
        <v>224369</v>
      </c>
      <c r="H17" s="47">
        <v>387418.37</v>
      </c>
      <c r="I17" s="47">
        <v>3870614.0290000001</v>
      </c>
      <c r="J17" s="47">
        <v>3663</v>
      </c>
      <c r="K17" s="47">
        <v>59528</v>
      </c>
      <c r="L17" s="47">
        <v>221882.23300000001</v>
      </c>
      <c r="M17" s="47">
        <v>2216671.693</v>
      </c>
      <c r="N17" s="47">
        <v>94269</v>
      </c>
      <c r="O17" s="47">
        <v>164841</v>
      </c>
      <c r="P17" s="47">
        <v>165536.13699999999</v>
      </c>
      <c r="Q17" s="47">
        <v>1653942.3359999999</v>
      </c>
      <c r="R17" s="47">
        <v>11595</v>
      </c>
      <c r="S17" s="47">
        <v>24083</v>
      </c>
      <c r="T17" s="47">
        <v>22983.904999999999</v>
      </c>
      <c r="U17" s="47">
        <v>229701.478</v>
      </c>
      <c r="V17" s="47">
        <v>71869</v>
      </c>
      <c r="W17" s="47">
        <v>93136</v>
      </c>
      <c r="X17" s="47">
        <v>120371.666</v>
      </c>
      <c r="Y17" s="47">
        <v>1204225.3929999999</v>
      </c>
      <c r="Z17" s="47">
        <v>3425</v>
      </c>
      <c r="AA17" s="47">
        <v>145623</v>
      </c>
      <c r="AB17" s="47">
        <v>98496.782000000007</v>
      </c>
      <c r="AC17" s="47">
        <v>98492.191999999995</v>
      </c>
      <c r="AD17" s="47">
        <v>412</v>
      </c>
      <c r="AE17" s="47">
        <v>3361</v>
      </c>
      <c r="AF17" s="47">
        <v>40295.589999999997</v>
      </c>
      <c r="AG17" s="47">
        <v>40293.089999999997</v>
      </c>
    </row>
    <row r="18" spans="1:33" s="99" customFormat="1" ht="13.5" customHeight="1">
      <c r="A18" s="1278"/>
      <c r="B18" s="1279"/>
      <c r="C18" s="104" t="s">
        <v>25</v>
      </c>
      <c r="D18" s="51">
        <v>176636</v>
      </c>
      <c r="E18" s="52">
        <v>5449812.1109999996</v>
      </c>
      <c r="F18" s="52">
        <v>94555</v>
      </c>
      <c r="G18" s="52">
        <v>217549</v>
      </c>
      <c r="H18" s="52">
        <v>392624.11599999998</v>
      </c>
      <c r="I18" s="52">
        <v>3915544.702</v>
      </c>
      <c r="J18" s="52">
        <v>3610</v>
      </c>
      <c r="K18" s="52">
        <v>60038</v>
      </c>
      <c r="L18" s="52">
        <v>228630.92800000001</v>
      </c>
      <c r="M18" s="52">
        <v>2279174.2549999999</v>
      </c>
      <c r="N18" s="52">
        <v>90945</v>
      </c>
      <c r="O18" s="52">
        <v>157511</v>
      </c>
      <c r="P18" s="52">
        <v>163993.18799999999</v>
      </c>
      <c r="Q18" s="52">
        <v>1636370.4469999999</v>
      </c>
      <c r="R18" s="52">
        <v>11617</v>
      </c>
      <c r="S18" s="52">
        <v>23413</v>
      </c>
      <c r="T18" s="52">
        <v>22875.530999999999</v>
      </c>
      <c r="U18" s="52">
        <v>228711.155</v>
      </c>
      <c r="V18" s="52">
        <v>69875</v>
      </c>
      <c r="W18" s="52">
        <v>90255</v>
      </c>
      <c r="X18" s="52">
        <v>112971.164</v>
      </c>
      <c r="Y18" s="52">
        <v>1130125.4480000001</v>
      </c>
      <c r="Z18" s="52">
        <v>3364</v>
      </c>
      <c r="AA18" s="52">
        <v>147142</v>
      </c>
      <c r="AB18" s="52">
        <v>99786.445999999996</v>
      </c>
      <c r="AC18" s="52">
        <v>99737.926000000007</v>
      </c>
      <c r="AD18" s="52">
        <v>589</v>
      </c>
      <c r="AE18" s="52">
        <v>6167</v>
      </c>
      <c r="AF18" s="52">
        <v>75692.88</v>
      </c>
      <c r="AG18" s="52">
        <v>75692.88</v>
      </c>
    </row>
    <row r="19" spans="1:33" s="99" customFormat="1" ht="13.5" customHeight="1">
      <c r="A19" s="1278"/>
      <c r="B19" s="1279"/>
      <c r="C19" s="104" t="s">
        <v>26</v>
      </c>
      <c r="D19" s="51">
        <v>171378</v>
      </c>
      <c r="E19" s="52">
        <v>5369264.3159999996</v>
      </c>
      <c r="F19" s="52">
        <v>90539</v>
      </c>
      <c r="G19" s="52">
        <v>208732</v>
      </c>
      <c r="H19" s="52">
        <v>387265.41800000001</v>
      </c>
      <c r="I19" s="52">
        <v>3870027.6260000002</v>
      </c>
      <c r="J19" s="52">
        <v>3604</v>
      </c>
      <c r="K19" s="52">
        <v>56941</v>
      </c>
      <c r="L19" s="52">
        <v>224153.997</v>
      </c>
      <c r="M19" s="52">
        <v>2240336.7579999999</v>
      </c>
      <c r="N19" s="52">
        <v>86935</v>
      </c>
      <c r="O19" s="52">
        <v>151791</v>
      </c>
      <c r="P19" s="52">
        <v>163111.421</v>
      </c>
      <c r="Q19" s="52">
        <v>1629690.868</v>
      </c>
      <c r="R19" s="52">
        <v>12059</v>
      </c>
      <c r="S19" s="52">
        <v>24078</v>
      </c>
      <c r="T19" s="52">
        <v>23528.473999999998</v>
      </c>
      <c r="U19" s="52">
        <v>235284.74</v>
      </c>
      <c r="V19" s="52">
        <v>68122</v>
      </c>
      <c r="W19" s="52">
        <v>87295</v>
      </c>
      <c r="X19" s="52">
        <v>108051.291</v>
      </c>
      <c r="Y19" s="52">
        <v>1080978.6969999999</v>
      </c>
      <c r="Z19" s="52">
        <v>3384</v>
      </c>
      <c r="AA19" s="52">
        <v>139748</v>
      </c>
      <c r="AB19" s="52">
        <v>94974.133000000002</v>
      </c>
      <c r="AC19" s="52">
        <v>94974.133000000002</v>
      </c>
      <c r="AD19" s="52">
        <v>658</v>
      </c>
      <c r="AE19" s="52">
        <v>6995</v>
      </c>
      <c r="AF19" s="52">
        <v>87999.12</v>
      </c>
      <c r="AG19" s="52">
        <v>87999.12</v>
      </c>
    </row>
    <row r="20" spans="1:33" s="99" customFormat="1" ht="13.5" customHeight="1">
      <c r="A20" s="1278"/>
      <c r="B20" s="1279"/>
      <c r="C20" s="104" t="s">
        <v>27</v>
      </c>
      <c r="D20" s="51">
        <v>162584</v>
      </c>
      <c r="E20" s="52">
        <v>5292048.8169999998</v>
      </c>
      <c r="F20" s="52">
        <v>85463</v>
      </c>
      <c r="G20" s="52">
        <v>198773</v>
      </c>
      <c r="H20" s="52">
        <v>382668.39500000002</v>
      </c>
      <c r="I20" s="52">
        <v>3822965.673</v>
      </c>
      <c r="J20" s="52">
        <v>3709</v>
      </c>
      <c r="K20" s="52">
        <v>58034</v>
      </c>
      <c r="L20" s="52">
        <v>228612.552</v>
      </c>
      <c r="M20" s="52">
        <v>2284015.8840000001</v>
      </c>
      <c r="N20" s="52">
        <v>81754</v>
      </c>
      <c r="O20" s="52">
        <v>140739</v>
      </c>
      <c r="P20" s="52">
        <v>154055.84299999999</v>
      </c>
      <c r="Q20" s="52">
        <v>1538949.7890000001</v>
      </c>
      <c r="R20" s="52">
        <v>11318</v>
      </c>
      <c r="S20" s="52">
        <v>21595</v>
      </c>
      <c r="T20" s="52">
        <v>21562.065999999999</v>
      </c>
      <c r="U20" s="52">
        <v>215620.66</v>
      </c>
      <c r="V20" s="52">
        <v>65140</v>
      </c>
      <c r="W20" s="52">
        <v>83352</v>
      </c>
      <c r="X20" s="52">
        <v>104942.368</v>
      </c>
      <c r="Y20" s="52">
        <v>1049685.996</v>
      </c>
      <c r="Z20" s="52">
        <v>3493</v>
      </c>
      <c r="AA20" s="52">
        <v>144138</v>
      </c>
      <c r="AB20" s="52">
        <v>101552.378</v>
      </c>
      <c r="AC20" s="52">
        <v>101552.378</v>
      </c>
      <c r="AD20" s="52">
        <v>663</v>
      </c>
      <c r="AE20" s="52">
        <v>7809</v>
      </c>
      <c r="AF20" s="52">
        <v>102224.11</v>
      </c>
      <c r="AG20" s="52">
        <v>102224.11</v>
      </c>
    </row>
    <row r="21" spans="1:33" s="99" customFormat="1" ht="13.5" customHeight="1">
      <c r="A21" s="1280"/>
      <c r="B21" s="1281"/>
      <c r="C21" s="103" t="s">
        <v>28</v>
      </c>
      <c r="D21" s="60">
        <v>152873</v>
      </c>
      <c r="E21" s="59">
        <v>5315523.1359999999</v>
      </c>
      <c r="F21" s="59">
        <v>79664</v>
      </c>
      <c r="G21" s="59">
        <v>189937</v>
      </c>
      <c r="H21" s="59">
        <v>389649.66200000001</v>
      </c>
      <c r="I21" s="59">
        <v>3894872.7059999998</v>
      </c>
      <c r="J21" s="59">
        <v>3723</v>
      </c>
      <c r="K21" s="59">
        <v>59631</v>
      </c>
      <c r="L21" s="59">
        <v>239730.36199999999</v>
      </c>
      <c r="M21" s="59">
        <v>2396652.0780000002</v>
      </c>
      <c r="N21" s="59">
        <v>75941</v>
      </c>
      <c r="O21" s="59">
        <v>130306</v>
      </c>
      <c r="P21" s="59">
        <v>149919.29999999999</v>
      </c>
      <c r="Q21" s="59">
        <v>1498220.628</v>
      </c>
      <c r="R21" s="59">
        <v>11251</v>
      </c>
      <c r="S21" s="59">
        <v>21289</v>
      </c>
      <c r="T21" s="59">
        <v>21448.564999999999</v>
      </c>
      <c r="U21" s="59">
        <v>214484.21</v>
      </c>
      <c r="V21" s="59">
        <v>61253</v>
      </c>
      <c r="W21" s="59">
        <v>78830</v>
      </c>
      <c r="X21" s="59">
        <v>98958.635999999999</v>
      </c>
      <c r="Y21" s="59">
        <v>990057.25</v>
      </c>
      <c r="Z21" s="59">
        <v>3500</v>
      </c>
      <c r="AA21" s="59">
        <v>147955</v>
      </c>
      <c r="AB21" s="59">
        <v>107935.54</v>
      </c>
      <c r="AC21" s="59">
        <v>107935.54</v>
      </c>
      <c r="AD21" s="59">
        <v>705</v>
      </c>
      <c r="AE21" s="59">
        <v>8304</v>
      </c>
      <c r="AF21" s="59">
        <v>108173.43</v>
      </c>
      <c r="AG21" s="59">
        <v>108173.43</v>
      </c>
    </row>
    <row r="22" spans="1:33" s="99" customFormat="1" ht="13.5" customHeight="1">
      <c r="A22" s="1261" t="s">
        <v>227</v>
      </c>
      <c r="B22" s="1261"/>
      <c r="C22" s="104" t="s">
        <v>24</v>
      </c>
      <c r="D22" s="334">
        <v>18468681</v>
      </c>
      <c r="E22" s="171">
        <v>114804931.348</v>
      </c>
      <c r="F22" s="171">
        <v>17800631</v>
      </c>
      <c r="G22" s="171">
        <v>21565198</v>
      </c>
      <c r="H22" s="171">
        <v>40746637.122000001</v>
      </c>
      <c r="I22" s="171">
        <v>111481862.84999999</v>
      </c>
      <c r="J22" s="171">
        <v>2307259</v>
      </c>
      <c r="K22" s="171">
        <v>4387693</v>
      </c>
      <c r="L22" s="171">
        <v>19522039.903000001</v>
      </c>
      <c r="M22" s="171">
        <v>45604260.229000002</v>
      </c>
      <c r="N22" s="171">
        <v>15493372</v>
      </c>
      <c r="O22" s="171">
        <v>17177505</v>
      </c>
      <c r="P22" s="171">
        <v>21224597.219000001</v>
      </c>
      <c r="Q22" s="171">
        <v>65877602.620999999</v>
      </c>
      <c r="R22" s="171">
        <v>55617</v>
      </c>
      <c r="S22" s="171">
        <v>59244</v>
      </c>
      <c r="T22" s="171">
        <v>77529.875</v>
      </c>
      <c r="U22" s="171">
        <v>245152.024</v>
      </c>
      <c r="V22" s="171">
        <v>609775</v>
      </c>
      <c r="W22" s="171">
        <v>668831</v>
      </c>
      <c r="X22" s="171">
        <v>228014.60699999999</v>
      </c>
      <c r="Y22" s="171">
        <v>704775.94900000002</v>
      </c>
      <c r="Z22" s="171">
        <v>221015</v>
      </c>
      <c r="AA22" s="171">
        <v>4669695</v>
      </c>
      <c r="AB22" s="171">
        <v>3088648.6919999998</v>
      </c>
      <c r="AC22" s="171">
        <v>2260678.176</v>
      </c>
      <c r="AD22" s="171">
        <v>2658</v>
      </c>
      <c r="AE22" s="171">
        <v>10447</v>
      </c>
      <c r="AF22" s="171">
        <v>187771.13500000001</v>
      </c>
      <c r="AG22" s="171">
        <v>112462.349</v>
      </c>
    </row>
    <row r="23" spans="1:33" s="99" customFormat="1" ht="13.5" customHeight="1">
      <c r="A23" s="1262"/>
      <c r="B23" s="1262"/>
      <c r="C23" s="104" t="s">
        <v>25</v>
      </c>
      <c r="D23" s="332">
        <v>70734039</v>
      </c>
      <c r="E23" s="127">
        <v>246806514.37099999</v>
      </c>
      <c r="F23" s="127">
        <v>61384460</v>
      </c>
      <c r="G23" s="127">
        <v>71445149</v>
      </c>
      <c r="H23" s="127">
        <v>69649626.045000002</v>
      </c>
      <c r="I23" s="127">
        <v>228471701.54100001</v>
      </c>
      <c r="J23" s="127">
        <v>3270920</v>
      </c>
      <c r="K23" s="127">
        <v>5902063</v>
      </c>
      <c r="L23" s="127">
        <v>20459714.149999999</v>
      </c>
      <c r="M23" s="127">
        <v>81336627.127000004</v>
      </c>
      <c r="N23" s="127">
        <v>58113540</v>
      </c>
      <c r="O23" s="127">
        <v>65543086</v>
      </c>
      <c r="P23" s="127">
        <v>49189911.895000003</v>
      </c>
      <c r="Q23" s="127">
        <v>147135074.414</v>
      </c>
      <c r="R23" s="127">
        <v>68642</v>
      </c>
      <c r="S23" s="127">
        <v>72392</v>
      </c>
      <c r="T23" s="127">
        <v>60484.745000000003</v>
      </c>
      <c r="U23" s="127">
        <v>190633.739</v>
      </c>
      <c r="V23" s="127">
        <v>9266520</v>
      </c>
      <c r="W23" s="127">
        <v>10018873</v>
      </c>
      <c r="X23" s="127">
        <v>4498849.8789999997</v>
      </c>
      <c r="Y23" s="127">
        <v>14293872.782</v>
      </c>
      <c r="Z23" s="127">
        <v>272558</v>
      </c>
      <c r="AA23" s="127">
        <v>4880231</v>
      </c>
      <c r="AB23" s="127">
        <v>3252456.3790000002</v>
      </c>
      <c r="AC23" s="127">
        <v>2597721.6850000001</v>
      </c>
      <c r="AD23" s="127">
        <v>14417</v>
      </c>
      <c r="AE23" s="127">
        <v>76071</v>
      </c>
      <c r="AF23" s="127">
        <v>1533759.12</v>
      </c>
      <c r="AG23" s="127">
        <v>1252584.6240000001</v>
      </c>
    </row>
    <row r="24" spans="1:33" s="99" customFormat="1" ht="13.5" customHeight="1">
      <c r="A24" s="1262"/>
      <c r="B24" s="1262"/>
      <c r="C24" s="104" t="s">
        <v>26</v>
      </c>
      <c r="D24" s="332">
        <v>7584863</v>
      </c>
      <c r="E24" s="127">
        <v>70229540.084000006</v>
      </c>
      <c r="F24" s="127">
        <v>6085118</v>
      </c>
      <c r="G24" s="127">
        <v>7513589</v>
      </c>
      <c r="H24" s="127">
        <v>13041085.628</v>
      </c>
      <c r="I24" s="127">
        <v>44858302.644000001</v>
      </c>
      <c r="J24" s="127">
        <v>780358</v>
      </c>
      <c r="K24" s="127">
        <v>1787070</v>
      </c>
      <c r="L24" s="127">
        <v>8070787.4819999998</v>
      </c>
      <c r="M24" s="127">
        <v>29901135.423</v>
      </c>
      <c r="N24" s="127">
        <v>5304760</v>
      </c>
      <c r="O24" s="127">
        <v>5726519</v>
      </c>
      <c r="P24" s="127">
        <v>4970298.1459999997</v>
      </c>
      <c r="Q24" s="127">
        <v>14957167.221000001</v>
      </c>
      <c r="R24" s="127">
        <v>13562</v>
      </c>
      <c r="S24" s="127">
        <v>14859</v>
      </c>
      <c r="T24" s="127">
        <v>14184.529</v>
      </c>
      <c r="U24" s="127">
        <v>40927.601000000002</v>
      </c>
      <c r="V24" s="127">
        <v>1485012</v>
      </c>
      <c r="W24" s="127">
        <v>1510220</v>
      </c>
      <c r="X24" s="127">
        <v>8479267.2190000005</v>
      </c>
      <c r="Y24" s="127">
        <v>24408582.124000002</v>
      </c>
      <c r="Z24" s="127">
        <v>70591</v>
      </c>
      <c r="AA24" s="127">
        <v>1472594</v>
      </c>
      <c r="AB24" s="127">
        <v>982765.58799999999</v>
      </c>
      <c r="AC24" s="127">
        <v>806044.92099999997</v>
      </c>
      <c r="AD24" s="127">
        <v>1171</v>
      </c>
      <c r="AE24" s="127">
        <v>6962</v>
      </c>
      <c r="AF24" s="127">
        <v>131603.09</v>
      </c>
      <c r="AG24" s="127">
        <v>115682.79399999999</v>
      </c>
    </row>
    <row r="25" spans="1:33" s="99" customFormat="1" ht="13.5" customHeight="1">
      <c r="A25" s="1262"/>
      <c r="B25" s="1262"/>
      <c r="C25" s="104" t="s">
        <v>27</v>
      </c>
      <c r="D25" s="332">
        <v>229313</v>
      </c>
      <c r="E25" s="127">
        <v>4871541.74</v>
      </c>
      <c r="F25" s="127">
        <v>133481</v>
      </c>
      <c r="G25" s="127">
        <v>320268</v>
      </c>
      <c r="H25" s="127">
        <v>1015310.5870000001</v>
      </c>
      <c r="I25" s="127">
        <v>3337514.6090000002</v>
      </c>
      <c r="J25" s="127">
        <v>23648</v>
      </c>
      <c r="K25" s="127">
        <v>180399</v>
      </c>
      <c r="L25" s="127">
        <v>819846.94499999995</v>
      </c>
      <c r="M25" s="127">
        <v>2769236.5219999999</v>
      </c>
      <c r="N25" s="127">
        <v>109833</v>
      </c>
      <c r="O25" s="127">
        <v>139869</v>
      </c>
      <c r="P25" s="127">
        <v>195463.64199999999</v>
      </c>
      <c r="Q25" s="127">
        <v>568278.08700000006</v>
      </c>
      <c r="R25" s="127">
        <v>92</v>
      </c>
      <c r="S25" s="127">
        <v>216</v>
      </c>
      <c r="T25" s="127">
        <v>652.86199999999997</v>
      </c>
      <c r="U25" s="127">
        <v>2950.145</v>
      </c>
      <c r="V25" s="127">
        <v>95706</v>
      </c>
      <c r="W25" s="127">
        <v>100277</v>
      </c>
      <c r="X25" s="127">
        <v>529227.65099999995</v>
      </c>
      <c r="Y25" s="127">
        <v>1384915.3230000001</v>
      </c>
      <c r="Z25" s="127">
        <v>6023</v>
      </c>
      <c r="AA25" s="127">
        <v>251024</v>
      </c>
      <c r="AB25" s="127">
        <v>171190.698</v>
      </c>
      <c r="AC25" s="127">
        <v>140606.35999999999</v>
      </c>
      <c r="AD25" s="127">
        <v>34</v>
      </c>
      <c r="AE25" s="127">
        <v>374</v>
      </c>
      <c r="AF25" s="127">
        <v>5386.07</v>
      </c>
      <c r="AG25" s="127">
        <v>5555.3029999999999</v>
      </c>
    </row>
    <row r="26" spans="1:33" s="99" customFormat="1" ht="13.5" customHeight="1">
      <c r="A26" s="1262"/>
      <c r="B26" s="1262"/>
      <c r="C26" s="103" t="s">
        <v>28</v>
      </c>
      <c r="D26" s="133">
        <v>69995</v>
      </c>
      <c r="E26" s="129">
        <v>1457536.0109999999</v>
      </c>
      <c r="F26" s="129">
        <v>48167</v>
      </c>
      <c r="G26" s="129">
        <v>156190</v>
      </c>
      <c r="H26" s="129">
        <v>298411.43199999997</v>
      </c>
      <c r="I26" s="129">
        <v>1270081.7790000001</v>
      </c>
      <c r="J26" s="129">
        <v>6792</v>
      </c>
      <c r="K26" s="129">
        <v>99053</v>
      </c>
      <c r="L26" s="129">
        <v>247506.386</v>
      </c>
      <c r="M26" s="129">
        <v>1125519.7180000001</v>
      </c>
      <c r="N26" s="129">
        <v>41375</v>
      </c>
      <c r="O26" s="129">
        <v>57137</v>
      </c>
      <c r="P26" s="129">
        <v>50905.046000000002</v>
      </c>
      <c r="Q26" s="129">
        <v>144562.06099999999</v>
      </c>
      <c r="R26" s="129">
        <v>54</v>
      </c>
      <c r="S26" s="129">
        <v>130</v>
      </c>
      <c r="T26" s="129">
        <v>54.37</v>
      </c>
      <c r="U26" s="129">
        <v>389.56400000000002</v>
      </c>
      <c r="V26" s="129">
        <v>21754</v>
      </c>
      <c r="W26" s="129">
        <v>26316</v>
      </c>
      <c r="X26" s="129">
        <v>22845.556</v>
      </c>
      <c r="Y26" s="129">
        <v>66916.364000000001</v>
      </c>
      <c r="Z26" s="129">
        <v>3762</v>
      </c>
      <c r="AA26" s="129">
        <v>205567</v>
      </c>
      <c r="AB26" s="129">
        <v>146592.57199999999</v>
      </c>
      <c r="AC26" s="129">
        <v>118758.416</v>
      </c>
      <c r="AD26" s="129">
        <v>20</v>
      </c>
      <c r="AE26" s="129">
        <v>97</v>
      </c>
      <c r="AF26" s="129">
        <v>1329.04</v>
      </c>
      <c r="AG26" s="129">
        <v>1389.8879999999999</v>
      </c>
    </row>
    <row r="27" spans="1:33" s="172" customFormat="1" ht="13.5" customHeight="1">
      <c r="A27" s="1261" t="s">
        <v>55</v>
      </c>
      <c r="B27" s="1261"/>
      <c r="C27" s="104" t="s">
        <v>24</v>
      </c>
      <c r="D27" s="334">
        <v>23021</v>
      </c>
      <c r="E27" s="171">
        <v>17031398.307999998</v>
      </c>
      <c r="F27" s="171">
        <v>16656</v>
      </c>
      <c r="G27" s="171">
        <v>326438</v>
      </c>
      <c r="H27" s="171">
        <v>1676105.787</v>
      </c>
      <c r="I27" s="171">
        <v>16761057.869999999</v>
      </c>
      <c r="J27" s="171">
        <v>9865</v>
      </c>
      <c r="K27" s="171">
        <v>291615</v>
      </c>
      <c r="L27" s="171">
        <v>1578265.4639999999</v>
      </c>
      <c r="M27" s="171">
        <v>15782654.640000001</v>
      </c>
      <c r="N27" s="171">
        <v>6791</v>
      </c>
      <c r="O27" s="171">
        <v>34823</v>
      </c>
      <c r="P27" s="171">
        <v>97840.323000000004</v>
      </c>
      <c r="Q27" s="171">
        <v>978403.23</v>
      </c>
      <c r="R27" s="171">
        <v>0</v>
      </c>
      <c r="S27" s="171">
        <v>0</v>
      </c>
      <c r="T27" s="171">
        <v>0</v>
      </c>
      <c r="U27" s="171">
        <v>0</v>
      </c>
      <c r="V27" s="171">
        <v>2972</v>
      </c>
      <c r="W27" s="171">
        <v>7295</v>
      </c>
      <c r="X27" s="171">
        <v>6135.8119999999999</v>
      </c>
      <c r="Y27" s="171">
        <v>61358.12</v>
      </c>
      <c r="Z27" s="171">
        <v>2</v>
      </c>
      <c r="AA27" s="171">
        <v>31</v>
      </c>
      <c r="AB27" s="171">
        <v>22.468</v>
      </c>
      <c r="AC27" s="171">
        <v>22.468</v>
      </c>
      <c r="AD27" s="171">
        <v>3393</v>
      </c>
      <c r="AE27" s="171">
        <v>19632</v>
      </c>
      <c r="AF27" s="171">
        <v>208959.85</v>
      </c>
      <c r="AG27" s="171">
        <v>208959.85</v>
      </c>
    </row>
    <row r="28" spans="1:33" s="172" customFormat="1" ht="13.5" customHeight="1">
      <c r="A28" s="1262"/>
      <c r="B28" s="1262"/>
      <c r="C28" s="104" t="s">
        <v>25</v>
      </c>
      <c r="D28" s="332">
        <v>23577</v>
      </c>
      <c r="E28" s="127">
        <v>17626606.010000002</v>
      </c>
      <c r="F28" s="127">
        <v>16958</v>
      </c>
      <c r="G28" s="127">
        <v>335308</v>
      </c>
      <c r="H28" s="127">
        <v>1733710.22</v>
      </c>
      <c r="I28" s="127">
        <v>17337102.199999999</v>
      </c>
      <c r="J28" s="127">
        <v>10200</v>
      </c>
      <c r="K28" s="127">
        <v>301656</v>
      </c>
      <c r="L28" s="127">
        <v>1635173.6969999999</v>
      </c>
      <c r="M28" s="127">
        <v>16351736.970000001</v>
      </c>
      <c r="N28" s="127">
        <v>6758</v>
      </c>
      <c r="O28" s="127">
        <v>33652</v>
      </c>
      <c r="P28" s="127">
        <v>98536.523000000001</v>
      </c>
      <c r="Q28" s="127">
        <v>985365.23</v>
      </c>
      <c r="R28" s="127">
        <v>0</v>
      </c>
      <c r="S28" s="127">
        <v>0</v>
      </c>
      <c r="T28" s="127">
        <v>0</v>
      </c>
      <c r="U28" s="127">
        <v>0</v>
      </c>
      <c r="V28" s="127">
        <v>2948</v>
      </c>
      <c r="W28" s="127">
        <v>6986</v>
      </c>
      <c r="X28" s="127">
        <v>6091.04</v>
      </c>
      <c r="Y28" s="127">
        <v>60910.400000000001</v>
      </c>
      <c r="Z28" s="127">
        <v>1</v>
      </c>
      <c r="AA28" s="127">
        <v>93</v>
      </c>
      <c r="AB28" s="127">
        <v>0</v>
      </c>
      <c r="AC28" s="127">
        <v>0</v>
      </c>
      <c r="AD28" s="127">
        <v>3671</v>
      </c>
      <c r="AE28" s="127">
        <v>21889</v>
      </c>
      <c r="AF28" s="127">
        <v>228845.05</v>
      </c>
      <c r="AG28" s="127">
        <v>228593.41</v>
      </c>
    </row>
    <row r="29" spans="1:33" s="172" customFormat="1" ht="13.5" customHeight="1">
      <c r="A29" s="1262"/>
      <c r="B29" s="1262"/>
      <c r="C29" s="104" t="s">
        <v>26</v>
      </c>
      <c r="D29" s="332">
        <v>23967</v>
      </c>
      <c r="E29" s="127">
        <v>17039331.440000001</v>
      </c>
      <c r="F29" s="127">
        <v>16899</v>
      </c>
      <c r="G29" s="127">
        <v>325689</v>
      </c>
      <c r="H29" s="127">
        <v>1670817.6470000001</v>
      </c>
      <c r="I29" s="127">
        <v>16708176.470000001</v>
      </c>
      <c r="J29" s="127">
        <v>9753</v>
      </c>
      <c r="K29" s="127">
        <v>289624</v>
      </c>
      <c r="L29" s="127">
        <v>1566079.5179999999</v>
      </c>
      <c r="M29" s="127">
        <v>15660795.18</v>
      </c>
      <c r="N29" s="127">
        <v>7146</v>
      </c>
      <c r="O29" s="127">
        <v>36065</v>
      </c>
      <c r="P29" s="127">
        <v>104738.129</v>
      </c>
      <c r="Q29" s="127">
        <v>1047381.29</v>
      </c>
      <c r="R29" s="127">
        <v>0</v>
      </c>
      <c r="S29" s="127">
        <v>0</v>
      </c>
      <c r="T29" s="127">
        <v>0</v>
      </c>
      <c r="U29" s="127">
        <v>0</v>
      </c>
      <c r="V29" s="127">
        <v>3121</v>
      </c>
      <c r="W29" s="127">
        <v>7339</v>
      </c>
      <c r="X29" s="127">
        <v>7096.8149999999996</v>
      </c>
      <c r="Y29" s="127">
        <v>70968.149999999994</v>
      </c>
      <c r="Z29" s="127">
        <v>0</v>
      </c>
      <c r="AA29" s="127">
        <v>0</v>
      </c>
      <c r="AB29" s="127">
        <v>0</v>
      </c>
      <c r="AC29" s="127">
        <v>0</v>
      </c>
      <c r="AD29" s="127">
        <v>3947</v>
      </c>
      <c r="AE29" s="127">
        <v>24508</v>
      </c>
      <c r="AF29" s="127">
        <v>260186.82</v>
      </c>
      <c r="AG29" s="127">
        <v>260186.82</v>
      </c>
    </row>
    <row r="30" spans="1:33" s="172" customFormat="1" ht="13.5" customHeight="1">
      <c r="A30" s="1262"/>
      <c r="B30" s="1262"/>
      <c r="C30" s="104" t="s">
        <v>27</v>
      </c>
      <c r="D30" s="332">
        <v>24082</v>
      </c>
      <c r="E30" s="127">
        <v>16983738.719999999</v>
      </c>
      <c r="F30" s="127">
        <v>16752</v>
      </c>
      <c r="G30" s="127">
        <v>321170</v>
      </c>
      <c r="H30" s="127">
        <v>1662210.6529999999</v>
      </c>
      <c r="I30" s="127">
        <v>16622102.720000001</v>
      </c>
      <c r="J30" s="127">
        <v>9675</v>
      </c>
      <c r="K30" s="127">
        <v>285911</v>
      </c>
      <c r="L30" s="127">
        <v>1559579.9410000001</v>
      </c>
      <c r="M30" s="127">
        <v>15595799.41</v>
      </c>
      <c r="N30" s="127">
        <v>7077</v>
      </c>
      <c r="O30" s="127">
        <v>35259</v>
      </c>
      <c r="P30" s="127">
        <v>102630.712</v>
      </c>
      <c r="Q30" s="127">
        <v>1026303.31</v>
      </c>
      <c r="R30" s="127">
        <v>0</v>
      </c>
      <c r="S30" s="127">
        <v>0</v>
      </c>
      <c r="T30" s="127">
        <v>0</v>
      </c>
      <c r="U30" s="127">
        <v>0</v>
      </c>
      <c r="V30" s="127">
        <v>3210</v>
      </c>
      <c r="W30" s="127">
        <v>7005</v>
      </c>
      <c r="X30" s="127">
        <v>7845.893</v>
      </c>
      <c r="Y30" s="127">
        <v>78462.740000000005</v>
      </c>
      <c r="Z30" s="127">
        <v>1</v>
      </c>
      <c r="AA30" s="127">
        <v>0</v>
      </c>
      <c r="AB30" s="127">
        <v>0.05</v>
      </c>
      <c r="AC30" s="127">
        <v>0.05</v>
      </c>
      <c r="AD30" s="127">
        <v>4120</v>
      </c>
      <c r="AE30" s="127">
        <v>26484</v>
      </c>
      <c r="AF30" s="127">
        <v>283173.21000000002</v>
      </c>
      <c r="AG30" s="127">
        <v>283173.21000000002</v>
      </c>
    </row>
    <row r="31" spans="1:33" s="172" customFormat="1" ht="13.5" customHeight="1">
      <c r="A31" s="1262"/>
      <c r="B31" s="1262"/>
      <c r="C31" s="103" t="s">
        <v>28</v>
      </c>
      <c r="D31" s="133">
        <v>24383</v>
      </c>
      <c r="E31" s="129">
        <v>16817979.199999999</v>
      </c>
      <c r="F31" s="129">
        <v>16710</v>
      </c>
      <c r="G31" s="129">
        <v>313796</v>
      </c>
      <c r="H31" s="129">
        <v>1640990.135</v>
      </c>
      <c r="I31" s="129">
        <v>16409901.15</v>
      </c>
      <c r="J31" s="129">
        <v>9515</v>
      </c>
      <c r="K31" s="129">
        <v>281524</v>
      </c>
      <c r="L31" s="129">
        <v>1539356.108</v>
      </c>
      <c r="M31" s="129">
        <v>15393561.08</v>
      </c>
      <c r="N31" s="129">
        <v>7195</v>
      </c>
      <c r="O31" s="129">
        <v>32272</v>
      </c>
      <c r="P31" s="129">
        <v>101634.027</v>
      </c>
      <c r="Q31" s="129">
        <v>1016340.07</v>
      </c>
      <c r="R31" s="129">
        <v>0</v>
      </c>
      <c r="S31" s="129">
        <v>0</v>
      </c>
      <c r="T31" s="129">
        <v>0</v>
      </c>
      <c r="U31" s="129">
        <v>0</v>
      </c>
      <c r="V31" s="129">
        <v>3321</v>
      </c>
      <c r="W31" s="129">
        <v>6883</v>
      </c>
      <c r="X31" s="129">
        <v>8114.9840000000004</v>
      </c>
      <c r="Y31" s="129">
        <v>81150.039999999994</v>
      </c>
      <c r="Z31" s="129">
        <v>0</v>
      </c>
      <c r="AA31" s="129">
        <v>0</v>
      </c>
      <c r="AB31" s="129">
        <v>0</v>
      </c>
      <c r="AC31" s="129">
        <v>0</v>
      </c>
      <c r="AD31" s="129">
        <v>4352</v>
      </c>
      <c r="AE31" s="129">
        <v>30540</v>
      </c>
      <c r="AF31" s="129">
        <v>326928.01</v>
      </c>
      <c r="AG31" s="129">
        <v>326928.01</v>
      </c>
    </row>
    <row r="32" spans="1:33" s="172" customFormat="1" ht="13.5" customHeight="1">
      <c r="A32" s="1261" t="s">
        <v>77</v>
      </c>
      <c r="B32" s="1261"/>
      <c r="C32" s="104" t="s">
        <v>24</v>
      </c>
      <c r="D32" s="334">
        <v>199717</v>
      </c>
      <c r="E32" s="171">
        <v>3439693.889</v>
      </c>
      <c r="F32" s="171">
        <v>54862</v>
      </c>
      <c r="G32" s="171">
        <v>94604</v>
      </c>
      <c r="H32" s="171">
        <v>986681.68400000001</v>
      </c>
      <c r="I32" s="171">
        <v>855506.20400000003</v>
      </c>
      <c r="J32" s="171">
        <v>1656</v>
      </c>
      <c r="K32" s="171">
        <v>14746</v>
      </c>
      <c r="L32" s="171">
        <v>94416.346999999994</v>
      </c>
      <c r="M32" s="171">
        <v>85622.400999999998</v>
      </c>
      <c r="N32" s="171">
        <v>53206</v>
      </c>
      <c r="O32" s="171">
        <v>79858</v>
      </c>
      <c r="P32" s="171">
        <v>892265.33700000006</v>
      </c>
      <c r="Q32" s="171">
        <v>769883.80299999996</v>
      </c>
      <c r="R32" s="171">
        <v>0</v>
      </c>
      <c r="S32" s="171">
        <v>0</v>
      </c>
      <c r="T32" s="171">
        <v>0</v>
      </c>
      <c r="U32" s="171">
        <v>0</v>
      </c>
      <c r="V32" s="171">
        <v>144834</v>
      </c>
      <c r="W32" s="171">
        <v>152716</v>
      </c>
      <c r="X32" s="171">
        <v>2062045.6229999999</v>
      </c>
      <c r="Y32" s="171">
        <v>2583478.27</v>
      </c>
      <c r="Z32" s="171">
        <v>0</v>
      </c>
      <c r="AA32" s="171">
        <v>0</v>
      </c>
      <c r="AB32" s="171">
        <v>0</v>
      </c>
      <c r="AC32" s="171">
        <v>0</v>
      </c>
      <c r="AD32" s="171">
        <v>21</v>
      </c>
      <c r="AE32" s="171">
        <v>232</v>
      </c>
      <c r="AF32" s="171">
        <v>2600.92</v>
      </c>
      <c r="AG32" s="171">
        <v>709.41499999999996</v>
      </c>
    </row>
    <row r="33" spans="1:33" s="172" customFormat="1" ht="13.5" customHeight="1">
      <c r="A33" s="1262"/>
      <c r="B33" s="1262"/>
      <c r="C33" s="104" t="s">
        <v>25</v>
      </c>
      <c r="D33" s="332">
        <v>191992</v>
      </c>
      <c r="E33" s="127">
        <v>3139032.4180000001</v>
      </c>
      <c r="F33" s="127">
        <v>50857</v>
      </c>
      <c r="G33" s="127">
        <v>86157</v>
      </c>
      <c r="H33" s="127">
        <v>812805.68599999999</v>
      </c>
      <c r="I33" s="127">
        <v>749339.89300000004</v>
      </c>
      <c r="J33" s="127">
        <v>1497</v>
      </c>
      <c r="K33" s="127">
        <v>13048</v>
      </c>
      <c r="L33" s="127">
        <v>82973.804999999993</v>
      </c>
      <c r="M33" s="127">
        <v>77605.566999999995</v>
      </c>
      <c r="N33" s="127">
        <v>49360</v>
      </c>
      <c r="O33" s="127">
        <v>73109</v>
      </c>
      <c r="P33" s="127">
        <v>729831.88100000005</v>
      </c>
      <c r="Q33" s="127">
        <v>671734.326</v>
      </c>
      <c r="R33" s="127">
        <v>1</v>
      </c>
      <c r="S33" s="127">
        <v>1</v>
      </c>
      <c r="T33" s="127">
        <v>1.375</v>
      </c>
      <c r="U33" s="127">
        <v>4.125</v>
      </c>
      <c r="V33" s="127">
        <v>141115</v>
      </c>
      <c r="W33" s="127">
        <v>147890</v>
      </c>
      <c r="X33" s="127">
        <v>1828217.4680000001</v>
      </c>
      <c r="Y33" s="127">
        <v>2388607.5869999998</v>
      </c>
      <c r="Z33" s="127">
        <v>2</v>
      </c>
      <c r="AA33" s="127">
        <v>27</v>
      </c>
      <c r="AB33" s="127">
        <v>8.57</v>
      </c>
      <c r="AC33" s="127">
        <v>5.98</v>
      </c>
      <c r="AD33" s="127">
        <v>19</v>
      </c>
      <c r="AE33" s="127">
        <v>356</v>
      </c>
      <c r="AF33" s="127">
        <v>4113.01</v>
      </c>
      <c r="AG33" s="127">
        <v>1074.8330000000001</v>
      </c>
    </row>
    <row r="34" spans="1:33" s="172" customFormat="1" ht="13.5" customHeight="1">
      <c r="A34" s="1262"/>
      <c r="B34" s="1262"/>
      <c r="C34" s="104" t="s">
        <v>26</v>
      </c>
      <c r="D34" s="332">
        <v>184310</v>
      </c>
      <c r="E34" s="127">
        <v>2972420.7489999998</v>
      </c>
      <c r="F34" s="127">
        <v>46591</v>
      </c>
      <c r="G34" s="127">
        <v>77798</v>
      </c>
      <c r="H34" s="127">
        <v>730531.79399999999</v>
      </c>
      <c r="I34" s="127">
        <v>666653.196</v>
      </c>
      <c r="J34" s="127">
        <v>1504</v>
      </c>
      <c r="K34" s="127">
        <v>13284</v>
      </c>
      <c r="L34" s="127">
        <v>91578.766000000003</v>
      </c>
      <c r="M34" s="127">
        <v>78989.031000000003</v>
      </c>
      <c r="N34" s="127">
        <v>45087</v>
      </c>
      <c r="O34" s="127">
        <v>64514</v>
      </c>
      <c r="P34" s="127">
        <v>638953.02800000005</v>
      </c>
      <c r="Q34" s="127">
        <v>587664.16500000004</v>
      </c>
      <c r="R34" s="127">
        <v>0</v>
      </c>
      <c r="S34" s="127">
        <v>0</v>
      </c>
      <c r="T34" s="127">
        <v>0</v>
      </c>
      <c r="U34" s="127">
        <v>0</v>
      </c>
      <c r="V34" s="127">
        <v>137698</v>
      </c>
      <c r="W34" s="127">
        <v>143233</v>
      </c>
      <c r="X34" s="127">
        <v>1715506.666</v>
      </c>
      <c r="Y34" s="127">
        <v>2304933.8360000001</v>
      </c>
      <c r="Z34" s="127">
        <v>0</v>
      </c>
      <c r="AA34" s="127">
        <v>0</v>
      </c>
      <c r="AB34" s="127">
        <v>0</v>
      </c>
      <c r="AC34" s="127">
        <v>0</v>
      </c>
      <c r="AD34" s="127">
        <v>21</v>
      </c>
      <c r="AE34" s="127">
        <v>303</v>
      </c>
      <c r="AF34" s="127">
        <v>3325.19</v>
      </c>
      <c r="AG34" s="127">
        <v>833.71699999999998</v>
      </c>
    </row>
    <row r="35" spans="1:33" s="172" customFormat="1" ht="13.5" customHeight="1">
      <c r="A35" s="1262"/>
      <c r="B35" s="1262"/>
      <c r="C35" s="104" t="s">
        <v>27</v>
      </c>
      <c r="D35" s="332">
        <v>172791</v>
      </c>
      <c r="E35" s="127">
        <v>2729249.7919999999</v>
      </c>
      <c r="F35" s="127">
        <v>41602</v>
      </c>
      <c r="G35" s="127">
        <v>68118</v>
      </c>
      <c r="H35" s="127">
        <v>635811.402</v>
      </c>
      <c r="I35" s="127">
        <v>575645.85199999996</v>
      </c>
      <c r="J35" s="127">
        <v>1305</v>
      </c>
      <c r="K35" s="127">
        <v>10869</v>
      </c>
      <c r="L35" s="127">
        <v>82127.326000000001</v>
      </c>
      <c r="M35" s="127">
        <v>65317.321000000004</v>
      </c>
      <c r="N35" s="127">
        <v>40297</v>
      </c>
      <c r="O35" s="127">
        <v>57249</v>
      </c>
      <c r="P35" s="127">
        <v>553684.076</v>
      </c>
      <c r="Q35" s="127">
        <v>510328.53100000002</v>
      </c>
      <c r="R35" s="127">
        <v>1</v>
      </c>
      <c r="S35" s="127">
        <v>3</v>
      </c>
      <c r="T35" s="127">
        <v>2.3319999999999999</v>
      </c>
      <c r="U35" s="127">
        <v>2.9060000000000001</v>
      </c>
      <c r="V35" s="127">
        <v>131170</v>
      </c>
      <c r="W35" s="127">
        <v>135841</v>
      </c>
      <c r="X35" s="127">
        <v>1566931.21</v>
      </c>
      <c r="Y35" s="127">
        <v>2152887.4169999999</v>
      </c>
      <c r="Z35" s="127">
        <v>0</v>
      </c>
      <c r="AA35" s="127">
        <v>0</v>
      </c>
      <c r="AB35" s="127">
        <v>0</v>
      </c>
      <c r="AC35" s="127">
        <v>0</v>
      </c>
      <c r="AD35" s="127">
        <v>18</v>
      </c>
      <c r="AE35" s="127">
        <v>226</v>
      </c>
      <c r="AF35" s="127">
        <v>2510.62</v>
      </c>
      <c r="AG35" s="127">
        <v>713.61699999999996</v>
      </c>
    </row>
    <row r="36" spans="1:33" s="172" customFormat="1" ht="13.5" customHeight="1">
      <c r="A36" s="1262"/>
      <c r="B36" s="1262"/>
      <c r="C36" s="103" t="s">
        <v>28</v>
      </c>
      <c r="D36" s="133">
        <v>162869</v>
      </c>
      <c r="E36" s="129">
        <v>2569067.5759999999</v>
      </c>
      <c r="F36" s="129">
        <v>38310</v>
      </c>
      <c r="G36" s="129">
        <v>63648</v>
      </c>
      <c r="H36" s="129">
        <v>596219.93000000005</v>
      </c>
      <c r="I36" s="129">
        <v>532212.52899999998</v>
      </c>
      <c r="J36" s="129">
        <v>1285</v>
      </c>
      <c r="K36" s="129">
        <v>12096</v>
      </c>
      <c r="L36" s="129">
        <v>91266.423999999999</v>
      </c>
      <c r="M36" s="129">
        <v>66603.909</v>
      </c>
      <c r="N36" s="129">
        <v>37025</v>
      </c>
      <c r="O36" s="129">
        <v>51552</v>
      </c>
      <c r="P36" s="129">
        <v>504953.50599999999</v>
      </c>
      <c r="Q36" s="129">
        <v>465608.62</v>
      </c>
      <c r="R36" s="129">
        <v>0</v>
      </c>
      <c r="S36" s="129">
        <v>0</v>
      </c>
      <c r="T36" s="129">
        <v>0</v>
      </c>
      <c r="U36" s="129">
        <v>0</v>
      </c>
      <c r="V36" s="129">
        <v>124538</v>
      </c>
      <c r="W36" s="129">
        <v>128478</v>
      </c>
      <c r="X36" s="129">
        <v>1429883.051</v>
      </c>
      <c r="Y36" s="129">
        <v>2036694.7080000001</v>
      </c>
      <c r="Z36" s="129">
        <v>0</v>
      </c>
      <c r="AA36" s="129">
        <v>0</v>
      </c>
      <c r="AB36" s="129">
        <v>0</v>
      </c>
      <c r="AC36" s="129">
        <v>0</v>
      </c>
      <c r="AD36" s="129">
        <v>21</v>
      </c>
      <c r="AE36" s="129">
        <v>134</v>
      </c>
      <c r="AF36" s="129">
        <v>1635.91</v>
      </c>
      <c r="AG36" s="129">
        <v>160.339</v>
      </c>
    </row>
    <row r="37" spans="1:33" s="99" customFormat="1" ht="13.5" customHeight="1">
      <c r="A37" s="1263" t="s">
        <v>56</v>
      </c>
      <c r="B37" s="1264"/>
      <c r="C37" s="104" t="s">
        <v>24</v>
      </c>
      <c r="D37" s="46">
        <v>346383</v>
      </c>
      <c r="E37" s="47">
        <v>1956186.23</v>
      </c>
      <c r="F37" s="47">
        <v>209711</v>
      </c>
      <c r="G37" s="47">
        <v>346552</v>
      </c>
      <c r="H37" s="47">
        <v>4287147.335</v>
      </c>
      <c r="I37" s="47">
        <v>1188108.2409999999</v>
      </c>
      <c r="J37" s="47">
        <v>3826</v>
      </c>
      <c r="K37" s="47">
        <v>45105</v>
      </c>
      <c r="L37" s="47">
        <v>311930.83399999997</v>
      </c>
      <c r="M37" s="47">
        <v>229202.383</v>
      </c>
      <c r="N37" s="47">
        <v>205885</v>
      </c>
      <c r="O37" s="47">
        <v>301447</v>
      </c>
      <c r="P37" s="47">
        <v>3975216.5010000002</v>
      </c>
      <c r="Q37" s="47">
        <v>958905.85800000001</v>
      </c>
      <c r="R37" s="47">
        <v>1179</v>
      </c>
      <c r="S37" s="47">
        <v>1783</v>
      </c>
      <c r="T37" s="47">
        <v>3625.3389999999999</v>
      </c>
      <c r="U37" s="47">
        <v>5071.5309999999999</v>
      </c>
      <c r="V37" s="47">
        <v>135032</v>
      </c>
      <c r="W37" s="47">
        <v>154989</v>
      </c>
      <c r="X37" s="47">
        <v>2656728.4279999998</v>
      </c>
      <c r="Y37" s="47">
        <v>699064.49699999997</v>
      </c>
      <c r="Z37" s="47">
        <v>3614</v>
      </c>
      <c r="AA37" s="47">
        <v>113867</v>
      </c>
      <c r="AB37" s="47">
        <v>76401.331999999995</v>
      </c>
      <c r="AC37" s="47">
        <v>53051.828000000001</v>
      </c>
      <c r="AD37" s="47">
        <v>461</v>
      </c>
      <c r="AE37" s="47">
        <v>3986</v>
      </c>
      <c r="AF37" s="47">
        <v>45274.495000000003</v>
      </c>
      <c r="AG37" s="47">
        <v>10890.133</v>
      </c>
    </row>
    <row r="38" spans="1:33" s="99" customFormat="1" ht="13.5" customHeight="1">
      <c r="A38" s="1265"/>
      <c r="B38" s="1266"/>
      <c r="C38" s="104" t="s">
        <v>25</v>
      </c>
      <c r="D38" s="51">
        <v>338129</v>
      </c>
      <c r="E38" s="52">
        <v>1934757.9550000001</v>
      </c>
      <c r="F38" s="52">
        <v>204731</v>
      </c>
      <c r="G38" s="52">
        <v>330873</v>
      </c>
      <c r="H38" s="52">
        <v>4513887.3689999999</v>
      </c>
      <c r="I38" s="52">
        <v>1168968.8389999999</v>
      </c>
      <c r="J38" s="52">
        <v>3456</v>
      </c>
      <c r="K38" s="52">
        <v>38487</v>
      </c>
      <c r="L38" s="52">
        <v>301880.12800000003</v>
      </c>
      <c r="M38" s="52">
        <v>200892.71599999999</v>
      </c>
      <c r="N38" s="52">
        <v>201275</v>
      </c>
      <c r="O38" s="52">
        <v>292386</v>
      </c>
      <c r="P38" s="52">
        <v>4212007.2410000004</v>
      </c>
      <c r="Q38" s="52">
        <v>968076.12300000002</v>
      </c>
      <c r="R38" s="52">
        <v>1040</v>
      </c>
      <c r="S38" s="52">
        <v>1507</v>
      </c>
      <c r="T38" s="52">
        <v>3218.61</v>
      </c>
      <c r="U38" s="52">
        <v>4623.5990000000002</v>
      </c>
      <c r="V38" s="52">
        <v>131876</v>
      </c>
      <c r="W38" s="52">
        <v>150769</v>
      </c>
      <c r="X38" s="52">
        <v>2927368.8190000001</v>
      </c>
      <c r="Y38" s="52">
        <v>704615.29599999997</v>
      </c>
      <c r="Z38" s="52">
        <v>3246</v>
      </c>
      <c r="AA38" s="52">
        <v>97032</v>
      </c>
      <c r="AB38" s="52">
        <v>65233.466999999997</v>
      </c>
      <c r="AC38" s="52">
        <v>45221.18</v>
      </c>
      <c r="AD38" s="52">
        <v>482</v>
      </c>
      <c r="AE38" s="52">
        <v>4136</v>
      </c>
      <c r="AF38" s="52">
        <v>47571.114999999998</v>
      </c>
      <c r="AG38" s="52">
        <v>11329.040999999999</v>
      </c>
    </row>
    <row r="39" spans="1:33" s="99" customFormat="1" ht="13.5" customHeight="1">
      <c r="A39" s="1265"/>
      <c r="B39" s="1266"/>
      <c r="C39" s="104" t="s">
        <v>26</v>
      </c>
      <c r="D39" s="51">
        <v>332493</v>
      </c>
      <c r="E39" s="52">
        <v>1916278.787</v>
      </c>
      <c r="F39" s="52">
        <v>200590</v>
      </c>
      <c r="G39" s="52">
        <v>325256</v>
      </c>
      <c r="H39" s="52">
        <v>4596192.4469999997</v>
      </c>
      <c r="I39" s="52">
        <v>1162704.5260000001</v>
      </c>
      <c r="J39" s="52">
        <v>3465</v>
      </c>
      <c r="K39" s="52">
        <v>39899</v>
      </c>
      <c r="L39" s="52">
        <v>309191.17099999997</v>
      </c>
      <c r="M39" s="52">
        <v>207212.85500000001</v>
      </c>
      <c r="N39" s="52">
        <v>197125</v>
      </c>
      <c r="O39" s="52">
        <v>285357</v>
      </c>
      <c r="P39" s="52">
        <v>4287001.2759999996</v>
      </c>
      <c r="Q39" s="52">
        <v>955491.67099999997</v>
      </c>
      <c r="R39" s="52">
        <v>1142</v>
      </c>
      <c r="S39" s="52">
        <v>1790</v>
      </c>
      <c r="T39" s="52">
        <v>4174.4930000000004</v>
      </c>
      <c r="U39" s="52">
        <v>6055.143</v>
      </c>
      <c r="V39" s="52">
        <v>130239</v>
      </c>
      <c r="W39" s="52">
        <v>150215</v>
      </c>
      <c r="X39" s="52">
        <v>3140155.8859999999</v>
      </c>
      <c r="Y39" s="52">
        <v>688818.34699999995</v>
      </c>
      <c r="Z39" s="52">
        <v>3321</v>
      </c>
      <c r="AA39" s="52">
        <v>101462</v>
      </c>
      <c r="AB39" s="52">
        <v>68163.868000000002</v>
      </c>
      <c r="AC39" s="52">
        <v>47135.61</v>
      </c>
      <c r="AD39" s="52">
        <v>522</v>
      </c>
      <c r="AE39" s="52">
        <v>4292</v>
      </c>
      <c r="AF39" s="52">
        <v>50801.864999999998</v>
      </c>
      <c r="AG39" s="52">
        <v>11565.161</v>
      </c>
    </row>
    <row r="40" spans="1:33" s="99" customFormat="1" ht="13.5" customHeight="1">
      <c r="A40" s="1265"/>
      <c r="B40" s="1266"/>
      <c r="C40" s="104" t="s">
        <v>27</v>
      </c>
      <c r="D40" s="51">
        <v>318349</v>
      </c>
      <c r="E40" s="52">
        <v>1891695.004</v>
      </c>
      <c r="F40" s="52">
        <v>191610</v>
      </c>
      <c r="G40" s="52">
        <v>308979</v>
      </c>
      <c r="H40" s="52">
        <v>4724409.3880000003</v>
      </c>
      <c r="I40" s="52">
        <v>1121835.46</v>
      </c>
      <c r="J40" s="52">
        <v>3450</v>
      </c>
      <c r="K40" s="52">
        <v>39638</v>
      </c>
      <c r="L40" s="52">
        <v>302274.51799999998</v>
      </c>
      <c r="M40" s="52">
        <v>206403.065</v>
      </c>
      <c r="N40" s="52">
        <v>188160</v>
      </c>
      <c r="O40" s="52">
        <v>269341</v>
      </c>
      <c r="P40" s="52">
        <v>4422134.87</v>
      </c>
      <c r="Q40" s="52">
        <v>915432.39500000002</v>
      </c>
      <c r="R40" s="52">
        <v>1212</v>
      </c>
      <c r="S40" s="52">
        <v>1938</v>
      </c>
      <c r="T40" s="52">
        <v>3971.0149999999999</v>
      </c>
      <c r="U40" s="52">
        <v>5981.3519999999999</v>
      </c>
      <c r="V40" s="52">
        <v>125078</v>
      </c>
      <c r="W40" s="52">
        <v>143323</v>
      </c>
      <c r="X40" s="52">
        <v>3527407.8569999998</v>
      </c>
      <c r="Y40" s="52">
        <v>704563.049</v>
      </c>
      <c r="Z40" s="52">
        <v>3290</v>
      </c>
      <c r="AA40" s="52">
        <v>101324</v>
      </c>
      <c r="AB40" s="52">
        <v>70461.710000000006</v>
      </c>
      <c r="AC40" s="52">
        <v>49207.55</v>
      </c>
      <c r="AD40" s="52">
        <v>449</v>
      </c>
      <c r="AE40" s="52">
        <v>4000</v>
      </c>
      <c r="AF40" s="52">
        <v>49220.4</v>
      </c>
      <c r="AG40" s="52">
        <v>10107.593000000001</v>
      </c>
    </row>
    <row r="41" spans="1:33" s="99" customFormat="1" ht="13.5" customHeight="1">
      <c r="A41" s="1267"/>
      <c r="B41" s="1268"/>
      <c r="C41" s="103" t="s">
        <v>28</v>
      </c>
      <c r="D41" s="60">
        <v>302775</v>
      </c>
      <c r="E41" s="59">
        <v>1864484.423</v>
      </c>
      <c r="F41" s="59">
        <v>181575</v>
      </c>
      <c r="G41" s="59">
        <v>288160</v>
      </c>
      <c r="H41" s="59">
        <v>4878527.7520000003</v>
      </c>
      <c r="I41" s="59">
        <v>1091780.8049999999</v>
      </c>
      <c r="J41" s="59">
        <v>3369</v>
      </c>
      <c r="K41" s="59">
        <v>37788</v>
      </c>
      <c r="L41" s="59">
        <v>298255.90399999998</v>
      </c>
      <c r="M41" s="59">
        <v>199508.03599999999</v>
      </c>
      <c r="N41" s="59">
        <v>178206</v>
      </c>
      <c r="O41" s="59">
        <v>250372</v>
      </c>
      <c r="P41" s="59">
        <v>4580271.8480000002</v>
      </c>
      <c r="Q41" s="59">
        <v>892272.76899999997</v>
      </c>
      <c r="R41" s="59">
        <v>1195</v>
      </c>
      <c r="S41" s="59">
        <v>1814</v>
      </c>
      <c r="T41" s="59">
        <v>4209.4489999999996</v>
      </c>
      <c r="U41" s="59">
        <v>5622.0910000000003</v>
      </c>
      <c r="V41" s="59">
        <v>119626</v>
      </c>
      <c r="W41" s="59">
        <v>135702</v>
      </c>
      <c r="X41" s="59">
        <v>3978422.304</v>
      </c>
      <c r="Y41" s="59">
        <v>710717.45799999998</v>
      </c>
      <c r="Z41" s="59">
        <v>3194</v>
      </c>
      <c r="AA41" s="59">
        <v>94730</v>
      </c>
      <c r="AB41" s="59">
        <v>68210.462</v>
      </c>
      <c r="AC41" s="59">
        <v>48348.84</v>
      </c>
      <c r="AD41" s="59">
        <v>379</v>
      </c>
      <c r="AE41" s="59">
        <v>3241</v>
      </c>
      <c r="AF41" s="59">
        <v>35568.195</v>
      </c>
      <c r="AG41" s="59">
        <v>8015.2290000000003</v>
      </c>
    </row>
    <row r="42" spans="1:33" s="99" customFormat="1" ht="13.5" customHeight="1">
      <c r="A42" s="1269" t="s">
        <v>57</v>
      </c>
      <c r="B42" s="1270"/>
      <c r="C42" s="104" t="s">
        <v>24</v>
      </c>
      <c r="D42" s="46">
        <v>1305612</v>
      </c>
      <c r="E42" s="47">
        <v>27183892.197999999</v>
      </c>
      <c r="F42" s="47">
        <v>776529</v>
      </c>
      <c r="G42" s="47">
        <v>1958588</v>
      </c>
      <c r="H42" s="47">
        <v>17945834.190000001</v>
      </c>
      <c r="I42" s="47">
        <v>17371093.943999998</v>
      </c>
      <c r="J42" s="47">
        <v>84610</v>
      </c>
      <c r="K42" s="47">
        <v>996327</v>
      </c>
      <c r="L42" s="47">
        <v>10452435.989</v>
      </c>
      <c r="M42" s="47">
        <v>6957922.2640000004</v>
      </c>
      <c r="N42" s="47">
        <v>691919</v>
      </c>
      <c r="O42" s="47">
        <v>962261</v>
      </c>
      <c r="P42" s="47">
        <v>7493398.2010000004</v>
      </c>
      <c r="Q42" s="47">
        <v>10413171.68</v>
      </c>
      <c r="R42" s="47">
        <v>16916</v>
      </c>
      <c r="S42" s="47">
        <v>22968</v>
      </c>
      <c r="T42" s="47">
        <v>22572.084999999999</v>
      </c>
      <c r="U42" s="47">
        <v>45983.305999999997</v>
      </c>
      <c r="V42" s="47">
        <v>419393</v>
      </c>
      <c r="W42" s="47">
        <v>476748</v>
      </c>
      <c r="X42" s="47">
        <v>4840057.3770000003</v>
      </c>
      <c r="Y42" s="47">
        <v>7431863.4079999998</v>
      </c>
      <c r="Z42" s="47">
        <v>68103</v>
      </c>
      <c r="AA42" s="47">
        <v>2011532</v>
      </c>
      <c r="AB42" s="47">
        <v>1319267.0930000001</v>
      </c>
      <c r="AC42" s="47">
        <v>275677.984</v>
      </c>
      <c r="AD42" s="47">
        <v>92774</v>
      </c>
      <c r="AE42" s="47">
        <v>607211</v>
      </c>
      <c r="AF42" s="47">
        <v>8007305.7199999997</v>
      </c>
      <c r="AG42" s="47">
        <v>2059273.5560000001</v>
      </c>
    </row>
    <row r="43" spans="1:33" s="99" customFormat="1" ht="13.5" customHeight="1">
      <c r="A43" s="1271"/>
      <c r="B43" s="1272"/>
      <c r="C43" s="104" t="s">
        <v>25</v>
      </c>
      <c r="D43" s="51">
        <v>1276938</v>
      </c>
      <c r="E43" s="52">
        <v>26209289.287999999</v>
      </c>
      <c r="F43" s="52">
        <v>754515</v>
      </c>
      <c r="G43" s="52">
        <v>1871174</v>
      </c>
      <c r="H43" s="52">
        <v>17644760.695999999</v>
      </c>
      <c r="I43" s="52">
        <v>16655290.638</v>
      </c>
      <c r="J43" s="52">
        <v>82016</v>
      </c>
      <c r="K43" s="52">
        <v>935752</v>
      </c>
      <c r="L43" s="52">
        <v>10305890.030999999</v>
      </c>
      <c r="M43" s="52">
        <v>6624664.25</v>
      </c>
      <c r="N43" s="52">
        <v>672499</v>
      </c>
      <c r="O43" s="52">
        <v>935422</v>
      </c>
      <c r="P43" s="52">
        <v>7338870.665</v>
      </c>
      <c r="Q43" s="52">
        <v>10030626.388</v>
      </c>
      <c r="R43" s="52">
        <v>17075</v>
      </c>
      <c r="S43" s="52">
        <v>22530</v>
      </c>
      <c r="T43" s="52">
        <v>23775.876</v>
      </c>
      <c r="U43" s="52">
        <v>48615.349000000002</v>
      </c>
      <c r="V43" s="52">
        <v>408702</v>
      </c>
      <c r="W43" s="52">
        <v>464555</v>
      </c>
      <c r="X43" s="52">
        <v>5175457.6739999996</v>
      </c>
      <c r="Y43" s="52">
        <v>7142481.1880000001</v>
      </c>
      <c r="Z43" s="52">
        <v>65697</v>
      </c>
      <c r="AA43" s="52">
        <v>1885445</v>
      </c>
      <c r="AB43" s="52">
        <v>1236373.1710000001</v>
      </c>
      <c r="AC43" s="52">
        <v>255910.101</v>
      </c>
      <c r="AD43" s="52">
        <v>96646</v>
      </c>
      <c r="AE43" s="52">
        <v>613811</v>
      </c>
      <c r="AF43" s="52">
        <v>8176855.2750000004</v>
      </c>
      <c r="AG43" s="52">
        <v>2106992.0120000001</v>
      </c>
    </row>
    <row r="44" spans="1:33" s="99" customFormat="1" ht="13.5" customHeight="1">
      <c r="A44" s="1271"/>
      <c r="B44" s="1272"/>
      <c r="C44" s="104" t="s">
        <v>26</v>
      </c>
      <c r="D44" s="51">
        <v>1293772</v>
      </c>
      <c r="E44" s="52">
        <v>27452082.388999999</v>
      </c>
      <c r="F44" s="52">
        <v>760957</v>
      </c>
      <c r="G44" s="52">
        <v>1943961</v>
      </c>
      <c r="H44" s="52">
        <v>18548485.625</v>
      </c>
      <c r="I44" s="52">
        <v>17439981.412</v>
      </c>
      <c r="J44" s="52">
        <v>89525</v>
      </c>
      <c r="K44" s="52">
        <v>1001396</v>
      </c>
      <c r="L44" s="52">
        <v>10857394.873</v>
      </c>
      <c r="M44" s="52">
        <v>7342034.8799999999</v>
      </c>
      <c r="N44" s="52">
        <v>671432</v>
      </c>
      <c r="O44" s="52">
        <v>942565</v>
      </c>
      <c r="P44" s="52">
        <v>7691090.7520000003</v>
      </c>
      <c r="Q44" s="52">
        <v>10097946.532</v>
      </c>
      <c r="R44" s="52">
        <v>18085</v>
      </c>
      <c r="S44" s="52">
        <v>23369</v>
      </c>
      <c r="T44" s="52">
        <v>24398.296999999999</v>
      </c>
      <c r="U44" s="52">
        <v>51717.508000000002</v>
      </c>
      <c r="V44" s="52">
        <v>411265</v>
      </c>
      <c r="W44" s="52">
        <v>469575</v>
      </c>
      <c r="X44" s="52">
        <v>6418077.3030000003</v>
      </c>
      <c r="Y44" s="52">
        <v>7391815.5520000001</v>
      </c>
      <c r="Z44" s="52">
        <v>70818</v>
      </c>
      <c r="AA44" s="52">
        <v>1975160</v>
      </c>
      <c r="AB44" s="52">
        <v>1294245.1470000001</v>
      </c>
      <c r="AC44" s="52">
        <v>269347.36499999999</v>
      </c>
      <c r="AD44" s="52">
        <v>103465</v>
      </c>
      <c r="AE44" s="52">
        <v>668088</v>
      </c>
      <c r="AF44" s="52">
        <v>8956024.5099999998</v>
      </c>
      <c r="AG44" s="52">
        <v>2299220.5520000001</v>
      </c>
    </row>
    <row r="45" spans="1:33" s="99" customFormat="1" ht="13.5" customHeight="1">
      <c r="A45" s="1271"/>
      <c r="B45" s="1272"/>
      <c r="C45" s="104" t="s">
        <v>27</v>
      </c>
      <c r="D45" s="51">
        <v>1292673</v>
      </c>
      <c r="E45" s="52">
        <v>28180552.791000001</v>
      </c>
      <c r="F45" s="52">
        <v>753513</v>
      </c>
      <c r="G45" s="52">
        <v>1928589</v>
      </c>
      <c r="H45" s="52">
        <v>18491756.103999998</v>
      </c>
      <c r="I45" s="52">
        <v>17652882.131999999</v>
      </c>
      <c r="J45" s="52">
        <v>91007</v>
      </c>
      <c r="K45" s="52">
        <v>1000911</v>
      </c>
      <c r="L45" s="52">
        <v>10837354.176000001</v>
      </c>
      <c r="M45" s="52">
        <v>7623245.4029999999</v>
      </c>
      <c r="N45" s="52">
        <v>662506</v>
      </c>
      <c r="O45" s="52">
        <v>927678</v>
      </c>
      <c r="P45" s="52">
        <v>7654401.9280000003</v>
      </c>
      <c r="Q45" s="52">
        <v>10029636.729</v>
      </c>
      <c r="R45" s="52">
        <v>18449</v>
      </c>
      <c r="S45" s="52">
        <v>24012</v>
      </c>
      <c r="T45" s="52">
        <v>26040.578000000001</v>
      </c>
      <c r="U45" s="52">
        <v>56642.305</v>
      </c>
      <c r="V45" s="52">
        <v>410747</v>
      </c>
      <c r="W45" s="52">
        <v>465428</v>
      </c>
      <c r="X45" s="52">
        <v>7023994.6189999999</v>
      </c>
      <c r="Y45" s="52">
        <v>7725471.2620000001</v>
      </c>
      <c r="Z45" s="52">
        <v>71643</v>
      </c>
      <c r="AA45" s="52">
        <v>1958679</v>
      </c>
      <c r="AB45" s="52">
        <v>1323159.4450000001</v>
      </c>
      <c r="AC45" s="52">
        <v>281436.33799999999</v>
      </c>
      <c r="AD45" s="52">
        <v>109964</v>
      </c>
      <c r="AE45" s="52">
        <v>711084</v>
      </c>
      <c r="AF45" s="52">
        <v>9678713.2699999996</v>
      </c>
      <c r="AG45" s="52">
        <v>2464120.7540000002</v>
      </c>
    </row>
    <row r="46" spans="1:33" s="99" customFormat="1" ht="13.5" customHeight="1">
      <c r="A46" s="1273"/>
      <c r="B46" s="1274"/>
      <c r="C46" s="103" t="s">
        <v>28</v>
      </c>
      <c r="D46" s="60">
        <v>1291807</v>
      </c>
      <c r="E46" s="59">
        <v>29357875.710999999</v>
      </c>
      <c r="F46" s="59">
        <v>746382</v>
      </c>
      <c r="G46" s="59">
        <v>1915121</v>
      </c>
      <c r="H46" s="59">
        <v>18985042.094000001</v>
      </c>
      <c r="I46" s="59">
        <v>18171690.425000001</v>
      </c>
      <c r="J46" s="59">
        <v>91573</v>
      </c>
      <c r="K46" s="59">
        <v>999533</v>
      </c>
      <c r="L46" s="59">
        <v>11224863.052999999</v>
      </c>
      <c r="M46" s="59">
        <v>8120976.0920000002</v>
      </c>
      <c r="N46" s="59">
        <v>654809</v>
      </c>
      <c r="O46" s="59">
        <v>915588</v>
      </c>
      <c r="P46" s="59">
        <v>7760179.0410000002</v>
      </c>
      <c r="Q46" s="59">
        <v>10050714.333000001</v>
      </c>
      <c r="R46" s="59">
        <v>19357</v>
      </c>
      <c r="S46" s="59">
        <v>24264</v>
      </c>
      <c r="T46" s="59">
        <v>28860.491000000002</v>
      </c>
      <c r="U46" s="59">
        <v>61481.826000000001</v>
      </c>
      <c r="V46" s="59">
        <v>410737</v>
      </c>
      <c r="W46" s="59">
        <v>464715</v>
      </c>
      <c r="X46" s="59">
        <v>7567389.9469999997</v>
      </c>
      <c r="Y46" s="59">
        <v>8199448.2549999999</v>
      </c>
      <c r="Z46" s="59">
        <v>71750</v>
      </c>
      <c r="AA46" s="59">
        <v>1926986</v>
      </c>
      <c r="AB46" s="59">
        <v>1353071.0819999999</v>
      </c>
      <c r="AC46" s="59">
        <v>299430.777</v>
      </c>
      <c r="AD46" s="59">
        <v>115331</v>
      </c>
      <c r="AE46" s="59">
        <v>748447</v>
      </c>
      <c r="AF46" s="59">
        <v>10244713.560000001</v>
      </c>
      <c r="AG46" s="59">
        <v>2625824.4279999998</v>
      </c>
    </row>
    <row r="47" spans="1:33" s="99" customFormat="1" ht="13.5" customHeight="1">
      <c r="A47" s="1263" t="s">
        <v>58</v>
      </c>
      <c r="B47" s="1264"/>
      <c r="C47" s="104" t="s">
        <v>24</v>
      </c>
      <c r="D47" s="46">
        <v>575103</v>
      </c>
      <c r="E47" s="47">
        <v>10991161.343</v>
      </c>
      <c r="F47" s="47">
        <v>329660</v>
      </c>
      <c r="G47" s="47">
        <v>829848</v>
      </c>
      <c r="H47" s="47">
        <v>1444098.9790000001</v>
      </c>
      <c r="I47" s="47">
        <v>8399769.1539999992</v>
      </c>
      <c r="J47" s="47">
        <v>17161</v>
      </c>
      <c r="K47" s="47">
        <v>391996</v>
      </c>
      <c r="L47" s="47">
        <v>1155383.673</v>
      </c>
      <c r="M47" s="47">
        <v>6266670.1809999999</v>
      </c>
      <c r="N47" s="47">
        <v>312499</v>
      </c>
      <c r="O47" s="47">
        <v>437852</v>
      </c>
      <c r="P47" s="47">
        <v>288715.30599999998</v>
      </c>
      <c r="Q47" s="47">
        <v>2133098.9730000002</v>
      </c>
      <c r="R47" s="47">
        <v>44099</v>
      </c>
      <c r="S47" s="47">
        <v>62749</v>
      </c>
      <c r="T47" s="47">
        <v>49622.588000000003</v>
      </c>
      <c r="U47" s="47">
        <v>381855.43800000002</v>
      </c>
      <c r="V47" s="47">
        <v>200869</v>
      </c>
      <c r="W47" s="47">
        <v>257302</v>
      </c>
      <c r="X47" s="47">
        <v>227030.12</v>
      </c>
      <c r="Y47" s="47">
        <v>1625037.702</v>
      </c>
      <c r="Z47" s="47">
        <v>15942</v>
      </c>
      <c r="AA47" s="47">
        <v>1034354</v>
      </c>
      <c r="AB47" s="47">
        <v>658917.47400000005</v>
      </c>
      <c r="AC47" s="47">
        <v>561543.15599999996</v>
      </c>
      <c r="AD47" s="47">
        <v>475</v>
      </c>
      <c r="AE47" s="47">
        <v>2677</v>
      </c>
      <c r="AF47" s="47">
        <v>30576.33</v>
      </c>
      <c r="AG47" s="47">
        <v>22955.893</v>
      </c>
    </row>
    <row r="48" spans="1:33" s="99" customFormat="1" ht="13.5" customHeight="1">
      <c r="A48" s="1265"/>
      <c r="B48" s="1266"/>
      <c r="C48" s="104" t="s">
        <v>25</v>
      </c>
      <c r="D48" s="51">
        <v>592287</v>
      </c>
      <c r="E48" s="52">
        <v>11079771.027000001</v>
      </c>
      <c r="F48" s="52">
        <v>341514</v>
      </c>
      <c r="G48" s="52">
        <v>836797</v>
      </c>
      <c r="H48" s="52">
        <v>1449569.5989999999</v>
      </c>
      <c r="I48" s="52">
        <v>8515098.2190000005</v>
      </c>
      <c r="J48" s="52">
        <v>16930</v>
      </c>
      <c r="K48" s="52">
        <v>391996</v>
      </c>
      <c r="L48" s="52">
        <v>1146754.8999999999</v>
      </c>
      <c r="M48" s="52">
        <v>6260346.5559999999</v>
      </c>
      <c r="N48" s="52">
        <v>324584</v>
      </c>
      <c r="O48" s="52">
        <v>444801</v>
      </c>
      <c r="P48" s="52">
        <v>302814.69900000002</v>
      </c>
      <c r="Q48" s="52">
        <v>2254751.6630000002</v>
      </c>
      <c r="R48" s="52">
        <v>42402</v>
      </c>
      <c r="S48" s="52">
        <v>58588</v>
      </c>
      <c r="T48" s="52">
        <v>47160.822999999997</v>
      </c>
      <c r="U48" s="52">
        <v>364871.84600000002</v>
      </c>
      <c r="V48" s="52">
        <v>207808</v>
      </c>
      <c r="W48" s="52">
        <v>262524</v>
      </c>
      <c r="X48" s="52">
        <v>225586.30799999999</v>
      </c>
      <c r="Y48" s="52">
        <v>1619510.723</v>
      </c>
      <c r="Z48" s="52">
        <v>15566</v>
      </c>
      <c r="AA48" s="52">
        <v>1024134</v>
      </c>
      <c r="AB48" s="52">
        <v>652088.60400000005</v>
      </c>
      <c r="AC48" s="52">
        <v>556344.10800000001</v>
      </c>
      <c r="AD48" s="52">
        <v>563</v>
      </c>
      <c r="AE48" s="52">
        <v>3399</v>
      </c>
      <c r="AF48" s="52">
        <v>40814.26</v>
      </c>
      <c r="AG48" s="52">
        <v>23946.131000000001</v>
      </c>
    </row>
    <row r="49" spans="1:33" s="99" customFormat="1" ht="13.5" customHeight="1">
      <c r="A49" s="1265"/>
      <c r="B49" s="1266"/>
      <c r="C49" s="104" t="s">
        <v>26</v>
      </c>
      <c r="D49" s="51">
        <v>673784</v>
      </c>
      <c r="E49" s="52">
        <v>12347210.399</v>
      </c>
      <c r="F49" s="52">
        <v>381246</v>
      </c>
      <c r="G49" s="52">
        <v>923185</v>
      </c>
      <c r="H49" s="52">
        <v>1607202.3729999999</v>
      </c>
      <c r="I49" s="52">
        <v>9506823.0840000007</v>
      </c>
      <c r="J49" s="52">
        <v>18765</v>
      </c>
      <c r="K49" s="52">
        <v>423331</v>
      </c>
      <c r="L49" s="52">
        <v>1262444.247</v>
      </c>
      <c r="M49" s="52">
        <v>6903168.1699999999</v>
      </c>
      <c r="N49" s="52">
        <v>362481</v>
      </c>
      <c r="O49" s="52">
        <v>499854</v>
      </c>
      <c r="P49" s="52">
        <v>344758.12599999999</v>
      </c>
      <c r="Q49" s="52">
        <v>2603654.9139999999</v>
      </c>
      <c r="R49" s="52">
        <v>45335</v>
      </c>
      <c r="S49" s="52">
        <v>62357</v>
      </c>
      <c r="T49" s="52">
        <v>50823.616000000002</v>
      </c>
      <c r="U49" s="52">
        <v>391535.90600000002</v>
      </c>
      <c r="V49" s="52">
        <v>246500</v>
      </c>
      <c r="W49" s="52">
        <v>313330</v>
      </c>
      <c r="X49" s="52">
        <v>258256.46400000001</v>
      </c>
      <c r="Y49" s="52">
        <v>1823732.7150000001</v>
      </c>
      <c r="Z49" s="52">
        <v>17301</v>
      </c>
      <c r="AA49" s="52">
        <v>1100428</v>
      </c>
      <c r="AB49" s="52">
        <v>702812.67299999995</v>
      </c>
      <c r="AC49" s="52">
        <v>598582.777</v>
      </c>
      <c r="AD49" s="52">
        <v>703</v>
      </c>
      <c r="AE49" s="52">
        <v>4077</v>
      </c>
      <c r="AF49" s="52">
        <v>49211.55</v>
      </c>
      <c r="AG49" s="52">
        <v>26535.917000000001</v>
      </c>
    </row>
    <row r="50" spans="1:33" s="99" customFormat="1" ht="13.5" customHeight="1">
      <c r="A50" s="1265"/>
      <c r="B50" s="1266"/>
      <c r="C50" s="104" t="s">
        <v>27</v>
      </c>
      <c r="D50" s="51">
        <v>682771</v>
      </c>
      <c r="E50" s="52">
        <v>12731152.681</v>
      </c>
      <c r="F50" s="52">
        <v>384651</v>
      </c>
      <c r="G50" s="52">
        <v>928426</v>
      </c>
      <c r="H50" s="52">
        <v>1650749.21</v>
      </c>
      <c r="I50" s="52">
        <v>9744096.7379999999</v>
      </c>
      <c r="J50" s="52">
        <v>19133</v>
      </c>
      <c r="K50" s="52">
        <v>426748</v>
      </c>
      <c r="L50" s="52">
        <v>1320724.615</v>
      </c>
      <c r="M50" s="52">
        <v>7235322.602</v>
      </c>
      <c r="N50" s="52">
        <v>365518</v>
      </c>
      <c r="O50" s="52">
        <v>501678</v>
      </c>
      <c r="P50" s="52">
        <v>330024.59499999997</v>
      </c>
      <c r="Q50" s="52">
        <v>2508774.1359999999</v>
      </c>
      <c r="R50" s="52">
        <v>45964</v>
      </c>
      <c r="S50" s="52">
        <v>61741</v>
      </c>
      <c r="T50" s="52">
        <v>50848.830999999998</v>
      </c>
      <c r="U50" s="52">
        <v>397028.27500000002</v>
      </c>
      <c r="V50" s="52">
        <v>251279</v>
      </c>
      <c r="W50" s="52">
        <v>319125</v>
      </c>
      <c r="X50" s="52">
        <v>272727.32299999997</v>
      </c>
      <c r="Y50" s="52">
        <v>1921333.4920000001</v>
      </c>
      <c r="Z50" s="52">
        <v>17638</v>
      </c>
      <c r="AA50" s="52">
        <v>1110047</v>
      </c>
      <c r="AB50" s="52">
        <v>733348.12100000004</v>
      </c>
      <c r="AC50" s="52">
        <v>630484.73800000001</v>
      </c>
      <c r="AD50" s="52">
        <v>877</v>
      </c>
      <c r="AE50" s="52">
        <v>4845</v>
      </c>
      <c r="AF50" s="52">
        <v>59798.06</v>
      </c>
      <c r="AG50" s="52">
        <v>38209.438000000002</v>
      </c>
    </row>
    <row r="51" spans="1:33" s="99" customFormat="1" ht="13.5" customHeight="1">
      <c r="A51" s="1267"/>
      <c r="B51" s="1268"/>
      <c r="C51" s="103" t="s">
        <v>28</v>
      </c>
      <c r="D51" s="60">
        <v>705017</v>
      </c>
      <c r="E51" s="59">
        <v>14008748.687999999</v>
      </c>
      <c r="F51" s="59">
        <v>394252</v>
      </c>
      <c r="G51" s="59">
        <v>951029</v>
      </c>
      <c r="H51" s="59">
        <v>1767551.871</v>
      </c>
      <c r="I51" s="59">
        <v>10704394.056</v>
      </c>
      <c r="J51" s="59">
        <v>20034</v>
      </c>
      <c r="K51" s="59">
        <v>442842</v>
      </c>
      <c r="L51" s="59">
        <v>1424365.254</v>
      </c>
      <c r="M51" s="59">
        <v>8059778.4359999998</v>
      </c>
      <c r="N51" s="59">
        <v>374218</v>
      </c>
      <c r="O51" s="59">
        <v>508187</v>
      </c>
      <c r="P51" s="59">
        <v>343186.61700000003</v>
      </c>
      <c r="Q51" s="59">
        <v>2644615.62</v>
      </c>
      <c r="R51" s="59">
        <v>48192</v>
      </c>
      <c r="S51" s="59">
        <v>63767</v>
      </c>
      <c r="T51" s="59">
        <v>54641.836000000003</v>
      </c>
      <c r="U51" s="59">
        <v>424928.1</v>
      </c>
      <c r="V51" s="59">
        <v>261300</v>
      </c>
      <c r="W51" s="59">
        <v>327604</v>
      </c>
      <c r="X51" s="59">
        <v>295963.788</v>
      </c>
      <c r="Y51" s="59">
        <v>2120719.52</v>
      </c>
      <c r="Z51" s="59">
        <v>18633</v>
      </c>
      <c r="AA51" s="59">
        <v>1159336</v>
      </c>
      <c r="AB51" s="59">
        <v>797259.39800000004</v>
      </c>
      <c r="AC51" s="59">
        <v>692947.78500000003</v>
      </c>
      <c r="AD51" s="59">
        <v>1273</v>
      </c>
      <c r="AE51" s="59">
        <v>7491</v>
      </c>
      <c r="AF51" s="59">
        <v>88039.05</v>
      </c>
      <c r="AG51" s="59">
        <v>65759.226999999999</v>
      </c>
    </row>
    <row r="52" spans="1:33" s="99" customFormat="1" ht="13.5" customHeight="1">
      <c r="A52" s="1275" t="s">
        <v>78</v>
      </c>
      <c r="B52" s="1264"/>
      <c r="C52" s="104" t="s">
        <v>24</v>
      </c>
      <c r="D52" s="53">
        <v>5850834</v>
      </c>
      <c r="E52" s="52">
        <v>116806320.69</v>
      </c>
      <c r="F52" s="52">
        <v>3281191</v>
      </c>
      <c r="G52" s="52">
        <v>6437185</v>
      </c>
      <c r="H52" s="52">
        <v>39396208.336999997</v>
      </c>
      <c r="I52" s="52">
        <v>63287591.645999998</v>
      </c>
      <c r="J52" s="52">
        <v>155173</v>
      </c>
      <c r="K52" s="52">
        <v>2219183</v>
      </c>
      <c r="L52" s="52">
        <v>11487062.879000001</v>
      </c>
      <c r="M52" s="52">
        <v>18816631.842</v>
      </c>
      <c r="N52" s="52">
        <v>3126018</v>
      </c>
      <c r="O52" s="52">
        <v>4218002</v>
      </c>
      <c r="P52" s="52">
        <v>27909145.458000001</v>
      </c>
      <c r="Q52" s="52">
        <v>44470959.803999998</v>
      </c>
      <c r="R52" s="52">
        <v>25018</v>
      </c>
      <c r="S52" s="52">
        <v>41300</v>
      </c>
      <c r="T52" s="52">
        <v>39248.927000000003</v>
      </c>
      <c r="U52" s="52">
        <v>87396.081999999995</v>
      </c>
      <c r="V52" s="52">
        <v>2403058</v>
      </c>
      <c r="W52" s="52">
        <v>2719233</v>
      </c>
      <c r="X52" s="52">
        <v>21250331.493999999</v>
      </c>
      <c r="Y52" s="52">
        <v>43816452.809</v>
      </c>
      <c r="Z52" s="52">
        <v>14034</v>
      </c>
      <c r="AA52" s="52">
        <v>771213</v>
      </c>
      <c r="AB52" s="52">
        <v>511913.53200000001</v>
      </c>
      <c r="AC52" s="52">
        <v>509164.77</v>
      </c>
      <c r="AD52" s="52">
        <v>141567</v>
      </c>
      <c r="AE52" s="52">
        <v>1453715</v>
      </c>
      <c r="AF52" s="52">
        <v>17670841.399999999</v>
      </c>
      <c r="AG52" s="52">
        <v>9105715.3829999994</v>
      </c>
    </row>
    <row r="53" spans="1:33" s="99" customFormat="1" ht="13.5" customHeight="1">
      <c r="A53" s="1265"/>
      <c r="B53" s="1266"/>
      <c r="C53" s="104" t="s">
        <v>25</v>
      </c>
      <c r="D53" s="53">
        <v>6042842</v>
      </c>
      <c r="E53" s="52">
        <v>124508978.12100001</v>
      </c>
      <c r="F53" s="52">
        <v>3376203</v>
      </c>
      <c r="G53" s="52">
        <v>6400180</v>
      </c>
      <c r="H53" s="52">
        <v>41704940.82</v>
      </c>
      <c r="I53" s="52">
        <v>66555726.420000002</v>
      </c>
      <c r="J53" s="52">
        <v>151055</v>
      </c>
      <c r="K53" s="52">
        <v>2087007</v>
      </c>
      <c r="L53" s="52">
        <v>11100093.989</v>
      </c>
      <c r="M53" s="52">
        <v>18337231.782000002</v>
      </c>
      <c r="N53" s="52">
        <v>3225148</v>
      </c>
      <c r="O53" s="52">
        <v>4313173</v>
      </c>
      <c r="P53" s="52">
        <v>30604846.831</v>
      </c>
      <c r="Q53" s="52">
        <v>48218494.637999997</v>
      </c>
      <c r="R53" s="52">
        <v>28000</v>
      </c>
      <c r="S53" s="52">
        <v>45430</v>
      </c>
      <c r="T53" s="52">
        <v>43210.735999999997</v>
      </c>
      <c r="U53" s="52">
        <v>95562.63</v>
      </c>
      <c r="V53" s="52">
        <v>2486847</v>
      </c>
      <c r="W53" s="52">
        <v>2802063</v>
      </c>
      <c r="X53" s="52">
        <v>22785958.267000001</v>
      </c>
      <c r="Y53" s="52">
        <v>46638108.678000003</v>
      </c>
      <c r="Z53" s="52">
        <v>13466</v>
      </c>
      <c r="AA53" s="52">
        <v>721712</v>
      </c>
      <c r="AB53" s="52">
        <v>480443.245</v>
      </c>
      <c r="AC53" s="52">
        <v>477286.478</v>
      </c>
      <c r="AD53" s="52">
        <v>151792</v>
      </c>
      <c r="AE53" s="52">
        <v>1593461</v>
      </c>
      <c r="AF53" s="52">
        <v>19991629.710999999</v>
      </c>
      <c r="AG53" s="52">
        <v>10742293.914999999</v>
      </c>
    </row>
    <row r="54" spans="1:33" s="99" customFormat="1" ht="13.5" customHeight="1">
      <c r="A54" s="1265"/>
      <c r="B54" s="1266"/>
      <c r="C54" s="104" t="s">
        <v>26</v>
      </c>
      <c r="D54" s="53">
        <v>6347558</v>
      </c>
      <c r="E54" s="52">
        <v>137549727.56799999</v>
      </c>
      <c r="F54" s="52">
        <v>3537363</v>
      </c>
      <c r="G54" s="52">
        <v>6670985</v>
      </c>
      <c r="H54" s="52">
        <v>46477167.629000001</v>
      </c>
      <c r="I54" s="52">
        <v>72569908.662</v>
      </c>
      <c r="J54" s="52">
        <v>160480</v>
      </c>
      <c r="K54" s="52">
        <v>2176886</v>
      </c>
      <c r="L54" s="52">
        <v>11998360.501</v>
      </c>
      <c r="M54" s="52">
        <v>20212496.592999998</v>
      </c>
      <c r="N54" s="52">
        <v>3376883</v>
      </c>
      <c r="O54" s="52">
        <v>4494099</v>
      </c>
      <c r="P54" s="52">
        <v>34478807.127999999</v>
      </c>
      <c r="Q54" s="52">
        <v>52357412.068999998</v>
      </c>
      <c r="R54" s="52">
        <v>31411</v>
      </c>
      <c r="S54" s="52">
        <v>50849</v>
      </c>
      <c r="T54" s="52">
        <v>49529.351000000002</v>
      </c>
      <c r="U54" s="52">
        <v>111461.673</v>
      </c>
      <c r="V54" s="52">
        <v>2614121</v>
      </c>
      <c r="W54" s="52">
        <v>2946195</v>
      </c>
      <c r="X54" s="52">
        <v>25802107.568</v>
      </c>
      <c r="Y54" s="52">
        <v>51134237.980999999</v>
      </c>
      <c r="Z54" s="52">
        <v>14505</v>
      </c>
      <c r="AA54" s="52">
        <v>751176</v>
      </c>
      <c r="AB54" s="52">
        <v>502178.27500000002</v>
      </c>
      <c r="AC54" s="52">
        <v>499139.17599999998</v>
      </c>
      <c r="AD54" s="52">
        <v>164663</v>
      </c>
      <c r="AE54" s="52">
        <v>1825147</v>
      </c>
      <c r="AF54" s="52">
        <v>23757919.831</v>
      </c>
      <c r="AG54" s="52">
        <v>13234980.075999999</v>
      </c>
    </row>
    <row r="55" spans="1:33" s="99" customFormat="1" ht="13.5" customHeight="1">
      <c r="A55" s="1265"/>
      <c r="B55" s="1266"/>
      <c r="C55" s="104" t="s">
        <v>27</v>
      </c>
      <c r="D55" s="53">
        <v>6611144</v>
      </c>
      <c r="E55" s="52">
        <v>147752801.211</v>
      </c>
      <c r="F55" s="52">
        <v>3669931</v>
      </c>
      <c r="G55" s="52">
        <v>6807264</v>
      </c>
      <c r="H55" s="52">
        <v>48942335.549000002</v>
      </c>
      <c r="I55" s="52">
        <v>75449829.576000005</v>
      </c>
      <c r="J55" s="52">
        <v>162838</v>
      </c>
      <c r="K55" s="52">
        <v>2177322</v>
      </c>
      <c r="L55" s="52">
        <v>12576778.115</v>
      </c>
      <c r="M55" s="52">
        <v>20340533.934999999</v>
      </c>
      <c r="N55" s="52">
        <v>3507093</v>
      </c>
      <c r="O55" s="52">
        <v>4629942</v>
      </c>
      <c r="P55" s="52">
        <v>36365557.434</v>
      </c>
      <c r="Q55" s="52">
        <v>55109295.641000003</v>
      </c>
      <c r="R55" s="52">
        <v>34378</v>
      </c>
      <c r="S55" s="52">
        <v>54874</v>
      </c>
      <c r="T55" s="52">
        <v>55455.682999999997</v>
      </c>
      <c r="U55" s="52">
        <v>126417.454</v>
      </c>
      <c r="V55" s="52">
        <v>2727703</v>
      </c>
      <c r="W55" s="52">
        <v>3063321</v>
      </c>
      <c r="X55" s="52">
        <v>28362423.138</v>
      </c>
      <c r="Y55" s="52">
        <v>55428467.571000002</v>
      </c>
      <c r="Z55" s="52">
        <v>14142</v>
      </c>
      <c r="AA55" s="52">
        <v>720813</v>
      </c>
      <c r="AB55" s="52">
        <v>497445.63900000002</v>
      </c>
      <c r="AC55" s="52">
        <v>495907.20500000002</v>
      </c>
      <c r="AD55" s="52">
        <v>179132</v>
      </c>
      <c r="AE55" s="52">
        <v>2087732</v>
      </c>
      <c r="AF55" s="52">
        <v>27973067.245000001</v>
      </c>
      <c r="AG55" s="52">
        <v>16252179.404999999</v>
      </c>
    </row>
    <row r="56" spans="1:33" s="99" customFormat="1" ht="13.5" customHeight="1">
      <c r="A56" s="1267"/>
      <c r="B56" s="1268"/>
      <c r="C56" s="104" t="s">
        <v>28</v>
      </c>
      <c r="D56" s="53">
        <v>6915194</v>
      </c>
      <c r="E56" s="52">
        <v>161342189.241</v>
      </c>
      <c r="F56" s="52">
        <v>3824522</v>
      </c>
      <c r="G56" s="52">
        <v>6986631</v>
      </c>
      <c r="H56" s="52">
        <v>51522204.869999997</v>
      </c>
      <c r="I56" s="52">
        <v>79459082.512999997</v>
      </c>
      <c r="J56" s="52">
        <v>166157</v>
      </c>
      <c r="K56" s="52">
        <v>2170452</v>
      </c>
      <c r="L56" s="52">
        <v>13151537.761</v>
      </c>
      <c r="M56" s="52">
        <v>20734320.651999999</v>
      </c>
      <c r="N56" s="52">
        <v>3658365</v>
      </c>
      <c r="O56" s="52">
        <v>4816179</v>
      </c>
      <c r="P56" s="52">
        <v>38370667.108999997</v>
      </c>
      <c r="Q56" s="52">
        <v>58724761.861000001</v>
      </c>
      <c r="R56" s="52">
        <v>40274</v>
      </c>
      <c r="S56" s="52">
        <v>62791</v>
      </c>
      <c r="T56" s="52">
        <v>62424.048000000003</v>
      </c>
      <c r="U56" s="52">
        <v>140167.67199999999</v>
      </c>
      <c r="V56" s="52">
        <v>2852956</v>
      </c>
      <c r="W56" s="52">
        <v>3202559</v>
      </c>
      <c r="X56" s="52">
        <v>33084090.565000001</v>
      </c>
      <c r="Y56" s="52">
        <v>61749960.185999997</v>
      </c>
      <c r="Z56" s="52">
        <v>14385</v>
      </c>
      <c r="AA56" s="52">
        <v>716417</v>
      </c>
      <c r="AB56" s="52">
        <v>512001.65500000003</v>
      </c>
      <c r="AC56" s="52">
        <v>510197.26</v>
      </c>
      <c r="AD56" s="52">
        <v>197442</v>
      </c>
      <c r="AE56" s="52">
        <v>2424161</v>
      </c>
      <c r="AF56" s="52">
        <v>32521512.02</v>
      </c>
      <c r="AG56" s="52">
        <v>19482781.609999999</v>
      </c>
    </row>
    <row r="57" spans="1:33" s="99" customFormat="1" ht="13.5" customHeight="1">
      <c r="A57" s="1275" t="s">
        <v>228</v>
      </c>
      <c r="B57" s="1264"/>
      <c r="C57" s="392" t="s">
        <v>24</v>
      </c>
      <c r="D57" s="48">
        <v>21819</v>
      </c>
      <c r="E57" s="47">
        <v>103826.322</v>
      </c>
      <c r="F57" s="47">
        <v>21819</v>
      </c>
      <c r="G57" s="47">
        <v>23326</v>
      </c>
      <c r="H57" s="47">
        <v>34677.966</v>
      </c>
      <c r="I57" s="47">
        <v>103823.19899999999</v>
      </c>
      <c r="J57" s="47">
        <v>8</v>
      </c>
      <c r="K57" s="47">
        <v>22</v>
      </c>
      <c r="L57" s="47">
        <v>25.07</v>
      </c>
      <c r="M57" s="47">
        <v>86.512</v>
      </c>
      <c r="N57" s="47">
        <v>21811</v>
      </c>
      <c r="O57" s="47">
        <v>23304</v>
      </c>
      <c r="P57" s="47">
        <v>34652.896000000001</v>
      </c>
      <c r="Q57" s="47">
        <v>103736.68700000001</v>
      </c>
      <c r="R57" s="47">
        <v>-1</v>
      </c>
      <c r="S57" s="47">
        <v>-1</v>
      </c>
      <c r="T57" s="47">
        <v>-0.47399999999999998</v>
      </c>
      <c r="U57" s="47">
        <v>-1.4219999999999999</v>
      </c>
      <c r="V57" s="47">
        <v>1</v>
      </c>
      <c r="W57" s="47">
        <v>0</v>
      </c>
      <c r="X57" s="47">
        <v>1.5149999999999999</v>
      </c>
      <c r="Y57" s="47">
        <v>4.5449999999999999</v>
      </c>
      <c r="Z57" s="47">
        <v>0</v>
      </c>
      <c r="AA57" s="47">
        <v>0</v>
      </c>
      <c r="AB57" s="47">
        <v>0</v>
      </c>
      <c r="AC57" s="47">
        <v>0</v>
      </c>
      <c r="AD57" s="47">
        <v>0</v>
      </c>
      <c r="AE57" s="47">
        <v>0</v>
      </c>
      <c r="AF57" s="47">
        <v>0</v>
      </c>
      <c r="AG57" s="47">
        <v>0</v>
      </c>
    </row>
    <row r="58" spans="1:33" s="99" customFormat="1" ht="13.5" customHeight="1">
      <c r="A58" s="1265"/>
      <c r="B58" s="1266"/>
      <c r="C58" s="104" t="s">
        <v>25</v>
      </c>
      <c r="D58" s="53">
        <v>23629</v>
      </c>
      <c r="E58" s="52">
        <v>111747.228</v>
      </c>
      <c r="F58" s="52">
        <v>23622</v>
      </c>
      <c r="G58" s="52">
        <v>25063</v>
      </c>
      <c r="H58" s="52">
        <v>37367.364000000001</v>
      </c>
      <c r="I58" s="52">
        <v>111737.109</v>
      </c>
      <c r="J58" s="52">
        <v>4</v>
      </c>
      <c r="K58" s="52">
        <v>7</v>
      </c>
      <c r="L58" s="52">
        <v>-2.5649999999999999</v>
      </c>
      <c r="M58" s="52">
        <v>-7.5220000000000002</v>
      </c>
      <c r="N58" s="52">
        <v>23618</v>
      </c>
      <c r="O58" s="52">
        <v>25056</v>
      </c>
      <c r="P58" s="52">
        <v>37369.928999999996</v>
      </c>
      <c r="Q58" s="52">
        <v>111744.63099999999</v>
      </c>
      <c r="R58" s="52">
        <v>0</v>
      </c>
      <c r="S58" s="52">
        <v>0</v>
      </c>
      <c r="T58" s="52">
        <v>0</v>
      </c>
      <c r="U58" s="52">
        <v>0</v>
      </c>
      <c r="V58" s="52">
        <v>7</v>
      </c>
      <c r="W58" s="52">
        <v>7</v>
      </c>
      <c r="X58" s="52">
        <v>3.3730000000000002</v>
      </c>
      <c r="Y58" s="52">
        <v>10.119</v>
      </c>
      <c r="Z58" s="52">
        <v>0</v>
      </c>
      <c r="AA58" s="52">
        <v>0</v>
      </c>
      <c r="AB58" s="52">
        <v>0</v>
      </c>
      <c r="AC58" s="52">
        <v>0</v>
      </c>
      <c r="AD58" s="52">
        <v>0</v>
      </c>
      <c r="AE58" s="52">
        <v>0</v>
      </c>
      <c r="AF58" s="52">
        <v>0</v>
      </c>
      <c r="AG58" s="52">
        <v>0</v>
      </c>
    </row>
    <row r="59" spans="1:33" s="99" customFormat="1" ht="13.5" customHeight="1">
      <c r="A59" s="1265"/>
      <c r="B59" s="1266"/>
      <c r="C59" s="104" t="s">
        <v>26</v>
      </c>
      <c r="D59" s="53">
        <v>25839</v>
      </c>
      <c r="E59" s="52">
        <v>122530.558</v>
      </c>
      <c r="F59" s="52">
        <v>25841</v>
      </c>
      <c r="G59" s="52">
        <v>27242</v>
      </c>
      <c r="H59" s="52">
        <v>40858.790999999997</v>
      </c>
      <c r="I59" s="52">
        <v>122549.977</v>
      </c>
      <c r="J59" s="52">
        <v>9</v>
      </c>
      <c r="K59" s="52">
        <v>20</v>
      </c>
      <c r="L59" s="52">
        <v>9.4600000000000009</v>
      </c>
      <c r="M59" s="52">
        <v>28.2</v>
      </c>
      <c r="N59" s="52">
        <v>25832</v>
      </c>
      <c r="O59" s="52">
        <v>27222</v>
      </c>
      <c r="P59" s="52">
        <v>40849.330999999998</v>
      </c>
      <c r="Q59" s="52">
        <v>122521.777</v>
      </c>
      <c r="R59" s="52">
        <v>0</v>
      </c>
      <c r="S59" s="52">
        <v>0</v>
      </c>
      <c r="T59" s="52">
        <v>0</v>
      </c>
      <c r="U59" s="52">
        <v>0</v>
      </c>
      <c r="V59" s="52">
        <v>-2</v>
      </c>
      <c r="W59" s="52">
        <v>-2</v>
      </c>
      <c r="X59" s="52">
        <v>-6.4729999999999999</v>
      </c>
      <c r="Y59" s="52">
        <v>-19.419</v>
      </c>
      <c r="Z59" s="52">
        <v>0</v>
      </c>
      <c r="AA59" s="52">
        <v>0</v>
      </c>
      <c r="AB59" s="52">
        <v>0</v>
      </c>
      <c r="AC59" s="52">
        <v>0</v>
      </c>
      <c r="AD59" s="52">
        <v>0</v>
      </c>
      <c r="AE59" s="52">
        <v>0</v>
      </c>
      <c r="AF59" s="52">
        <v>0</v>
      </c>
      <c r="AG59" s="52">
        <v>0</v>
      </c>
    </row>
    <row r="60" spans="1:33" s="99" customFormat="1" ht="13.5" customHeight="1">
      <c r="A60" s="1265"/>
      <c r="B60" s="1266"/>
      <c r="C60" s="104" t="s">
        <v>27</v>
      </c>
      <c r="D60" s="53">
        <v>28627</v>
      </c>
      <c r="E60" s="52">
        <v>135118.12100000001</v>
      </c>
      <c r="F60" s="52">
        <v>28625</v>
      </c>
      <c r="G60" s="52">
        <v>30053</v>
      </c>
      <c r="H60" s="52">
        <v>44932.413999999997</v>
      </c>
      <c r="I60" s="52">
        <v>135115.54999999999</v>
      </c>
      <c r="J60" s="52">
        <v>9</v>
      </c>
      <c r="K60" s="52">
        <v>52</v>
      </c>
      <c r="L60" s="52">
        <v>12.821999999999999</v>
      </c>
      <c r="M60" s="52">
        <v>38.466000000000001</v>
      </c>
      <c r="N60" s="52">
        <v>28616</v>
      </c>
      <c r="O60" s="52">
        <v>30001</v>
      </c>
      <c r="P60" s="52">
        <v>44919.591999999997</v>
      </c>
      <c r="Q60" s="52">
        <v>135077.084</v>
      </c>
      <c r="R60" s="52">
        <v>0</v>
      </c>
      <c r="S60" s="52">
        <v>0</v>
      </c>
      <c r="T60" s="52">
        <v>0</v>
      </c>
      <c r="U60" s="52">
        <v>0</v>
      </c>
      <c r="V60" s="52">
        <v>2</v>
      </c>
      <c r="W60" s="52">
        <v>2</v>
      </c>
      <c r="X60" s="52">
        <v>0.85699999999999998</v>
      </c>
      <c r="Y60" s="52">
        <v>2.5710000000000002</v>
      </c>
      <c r="Z60" s="52">
        <v>0</v>
      </c>
      <c r="AA60" s="52">
        <v>0</v>
      </c>
      <c r="AB60" s="52">
        <v>0</v>
      </c>
      <c r="AC60" s="52">
        <v>0</v>
      </c>
      <c r="AD60" s="52">
        <v>0</v>
      </c>
      <c r="AE60" s="52">
        <v>0</v>
      </c>
      <c r="AF60" s="52">
        <v>0</v>
      </c>
      <c r="AG60" s="52">
        <v>0</v>
      </c>
    </row>
    <row r="61" spans="1:33" s="99" customFormat="1" ht="13.5" customHeight="1">
      <c r="A61" s="1267"/>
      <c r="B61" s="1268"/>
      <c r="C61" s="103" t="s">
        <v>28</v>
      </c>
      <c r="D61" s="53">
        <v>30636</v>
      </c>
      <c r="E61" s="52">
        <v>144190.05300000001</v>
      </c>
      <c r="F61" s="52">
        <v>30636</v>
      </c>
      <c r="G61" s="52">
        <v>31894</v>
      </c>
      <c r="H61" s="52">
        <v>47868.716999999997</v>
      </c>
      <c r="I61" s="52">
        <v>144191.802</v>
      </c>
      <c r="J61" s="52">
        <v>10</v>
      </c>
      <c r="K61" s="52">
        <v>61</v>
      </c>
      <c r="L61" s="52">
        <v>12.842000000000001</v>
      </c>
      <c r="M61" s="52">
        <v>57.188000000000002</v>
      </c>
      <c r="N61" s="52">
        <v>30626</v>
      </c>
      <c r="O61" s="52">
        <v>31833</v>
      </c>
      <c r="P61" s="52">
        <v>47855.875</v>
      </c>
      <c r="Q61" s="52">
        <v>144134.614</v>
      </c>
      <c r="R61" s="52">
        <v>0</v>
      </c>
      <c r="S61" s="52">
        <v>0</v>
      </c>
      <c r="T61" s="52">
        <v>0</v>
      </c>
      <c r="U61" s="52">
        <v>0</v>
      </c>
      <c r="V61" s="52">
        <v>0</v>
      </c>
      <c r="W61" s="52">
        <v>0</v>
      </c>
      <c r="X61" s="52">
        <v>-0.58299999999999996</v>
      </c>
      <c r="Y61" s="52">
        <v>-1.7490000000000001</v>
      </c>
      <c r="Z61" s="52">
        <v>0</v>
      </c>
      <c r="AA61" s="52">
        <v>0</v>
      </c>
      <c r="AB61" s="52">
        <v>0</v>
      </c>
      <c r="AC61" s="52">
        <v>0</v>
      </c>
      <c r="AD61" s="52">
        <v>0</v>
      </c>
      <c r="AE61" s="52">
        <v>0</v>
      </c>
      <c r="AF61" s="52">
        <v>0</v>
      </c>
      <c r="AG61" s="52">
        <v>0</v>
      </c>
    </row>
    <row r="62" spans="1:33" s="99" customFormat="1" ht="13.5" customHeight="1">
      <c r="A62" s="1236" t="s">
        <v>59</v>
      </c>
      <c r="B62" s="1237"/>
      <c r="C62" s="104" t="s">
        <v>24</v>
      </c>
      <c r="D62" s="334">
        <v>4338</v>
      </c>
      <c r="E62" s="171">
        <v>180813.834</v>
      </c>
      <c r="F62" s="171">
        <v>2789</v>
      </c>
      <c r="G62" s="171">
        <v>8751</v>
      </c>
      <c r="H62" s="171">
        <v>92656.52</v>
      </c>
      <c r="I62" s="171">
        <v>161831.432</v>
      </c>
      <c r="J62" s="171">
        <v>431</v>
      </c>
      <c r="K62" s="171">
        <v>4544</v>
      </c>
      <c r="L62" s="171">
        <v>30419.510999999999</v>
      </c>
      <c r="M62" s="171">
        <v>57569.760999999999</v>
      </c>
      <c r="N62" s="171">
        <v>2358</v>
      </c>
      <c r="O62" s="171">
        <v>4207</v>
      </c>
      <c r="P62" s="171">
        <v>62237.008999999998</v>
      </c>
      <c r="Q62" s="171">
        <v>104261.671</v>
      </c>
      <c r="R62" s="171">
        <v>10</v>
      </c>
      <c r="S62" s="171">
        <v>10</v>
      </c>
      <c r="T62" s="171">
        <v>8.1859999999999999</v>
      </c>
      <c r="U62" s="171">
        <v>24.558</v>
      </c>
      <c r="V62" s="171">
        <v>1432</v>
      </c>
      <c r="W62" s="171">
        <v>2123</v>
      </c>
      <c r="X62" s="171">
        <v>3475.2539999999999</v>
      </c>
      <c r="Y62" s="171">
        <v>10538.511</v>
      </c>
      <c r="Z62" s="171">
        <v>390</v>
      </c>
      <c r="AA62" s="171">
        <v>10098</v>
      </c>
      <c r="AB62" s="171">
        <v>6683.5460000000003</v>
      </c>
      <c r="AC62" s="171">
        <v>4918.2960000000003</v>
      </c>
      <c r="AD62" s="171">
        <v>107</v>
      </c>
      <c r="AE62" s="171">
        <v>1040</v>
      </c>
      <c r="AF62" s="171">
        <v>12717.8</v>
      </c>
      <c r="AG62" s="171">
        <v>3501.0369999999998</v>
      </c>
    </row>
    <row r="63" spans="1:33" s="99" customFormat="1" ht="13.5" customHeight="1">
      <c r="A63" s="1232"/>
      <c r="B63" s="1233"/>
      <c r="C63" s="104" t="s">
        <v>25</v>
      </c>
      <c r="D63" s="332">
        <v>4502</v>
      </c>
      <c r="E63" s="127">
        <v>146187.856</v>
      </c>
      <c r="F63" s="127">
        <v>2826</v>
      </c>
      <c r="G63" s="127">
        <v>7595</v>
      </c>
      <c r="H63" s="127">
        <v>87785.481</v>
      </c>
      <c r="I63" s="127">
        <v>129377.997</v>
      </c>
      <c r="J63" s="127">
        <v>339</v>
      </c>
      <c r="K63" s="127">
        <v>3222</v>
      </c>
      <c r="L63" s="127">
        <v>21621.161</v>
      </c>
      <c r="M63" s="127">
        <v>35543.521000000001</v>
      </c>
      <c r="N63" s="127">
        <v>2487</v>
      </c>
      <c r="O63" s="127">
        <v>4373</v>
      </c>
      <c r="P63" s="127">
        <v>66164.320000000007</v>
      </c>
      <c r="Q63" s="127">
        <v>93834.475999999995</v>
      </c>
      <c r="R63" s="127">
        <v>24</v>
      </c>
      <c r="S63" s="127">
        <v>31</v>
      </c>
      <c r="T63" s="127">
        <v>27.98</v>
      </c>
      <c r="U63" s="127">
        <v>83.358999999999995</v>
      </c>
      <c r="V63" s="127">
        <v>1553</v>
      </c>
      <c r="W63" s="127">
        <v>2226</v>
      </c>
      <c r="X63" s="127">
        <v>4421.5159999999996</v>
      </c>
      <c r="Y63" s="127">
        <v>11137.749</v>
      </c>
      <c r="Z63" s="127">
        <v>307</v>
      </c>
      <c r="AA63" s="127">
        <v>7251</v>
      </c>
      <c r="AB63" s="127">
        <v>4849.5950000000003</v>
      </c>
      <c r="AC63" s="127">
        <v>3441.33</v>
      </c>
      <c r="AD63" s="127">
        <v>99</v>
      </c>
      <c r="AE63" s="127">
        <v>721</v>
      </c>
      <c r="AF63" s="127">
        <v>8766.7099999999991</v>
      </c>
      <c r="AG63" s="127">
        <v>2147.4209999999998</v>
      </c>
    </row>
    <row r="64" spans="1:33" s="99" customFormat="1" ht="13.5" customHeight="1">
      <c r="A64" s="1232"/>
      <c r="B64" s="1233"/>
      <c r="C64" s="104" t="s">
        <v>26</v>
      </c>
      <c r="D64" s="332">
        <v>4596</v>
      </c>
      <c r="E64" s="127">
        <v>174656.88399999999</v>
      </c>
      <c r="F64" s="127">
        <v>2886</v>
      </c>
      <c r="G64" s="127">
        <v>9125</v>
      </c>
      <c r="H64" s="127">
        <v>102262.588</v>
      </c>
      <c r="I64" s="127">
        <v>154068.16699999999</v>
      </c>
      <c r="J64" s="127">
        <v>407</v>
      </c>
      <c r="K64" s="127">
        <v>4791</v>
      </c>
      <c r="L64" s="127">
        <v>31574.556</v>
      </c>
      <c r="M64" s="127">
        <v>54141.805999999997</v>
      </c>
      <c r="N64" s="127">
        <v>2479</v>
      </c>
      <c r="O64" s="127">
        <v>4334</v>
      </c>
      <c r="P64" s="127">
        <v>70688.032000000007</v>
      </c>
      <c r="Q64" s="127">
        <v>99926.361000000004</v>
      </c>
      <c r="R64" s="127">
        <v>23</v>
      </c>
      <c r="S64" s="127">
        <v>34</v>
      </c>
      <c r="T64" s="127">
        <v>23.890999999999998</v>
      </c>
      <c r="U64" s="127">
        <v>63.081000000000003</v>
      </c>
      <c r="V64" s="127">
        <v>1585</v>
      </c>
      <c r="W64" s="127">
        <v>2243</v>
      </c>
      <c r="X64" s="127">
        <v>5470.8789999999999</v>
      </c>
      <c r="Y64" s="127">
        <v>11816.107</v>
      </c>
      <c r="Z64" s="127">
        <v>380</v>
      </c>
      <c r="AA64" s="127">
        <v>10882</v>
      </c>
      <c r="AB64" s="127">
        <v>7218.915</v>
      </c>
      <c r="AC64" s="127">
        <v>5231.4179999999997</v>
      </c>
      <c r="AD64" s="127">
        <v>102</v>
      </c>
      <c r="AE64" s="127">
        <v>780</v>
      </c>
      <c r="AF64" s="127">
        <v>9613.3799999999992</v>
      </c>
      <c r="AG64" s="127">
        <v>3478.1109999999999</v>
      </c>
    </row>
    <row r="65" spans="1:33" s="99" customFormat="1" ht="13.5" customHeight="1">
      <c r="A65" s="1232"/>
      <c r="B65" s="1233"/>
      <c r="C65" s="104" t="s">
        <v>27</v>
      </c>
      <c r="D65" s="332">
        <v>4838</v>
      </c>
      <c r="E65" s="127">
        <v>179572.36600000001</v>
      </c>
      <c r="F65" s="127">
        <v>3029</v>
      </c>
      <c r="G65" s="127">
        <v>9290</v>
      </c>
      <c r="H65" s="127">
        <v>99557.248999999996</v>
      </c>
      <c r="I65" s="127">
        <v>157584.965</v>
      </c>
      <c r="J65" s="127">
        <v>426</v>
      </c>
      <c r="K65" s="127">
        <v>4703</v>
      </c>
      <c r="L65" s="127">
        <v>28921.444</v>
      </c>
      <c r="M65" s="127">
        <v>56982.207000000002</v>
      </c>
      <c r="N65" s="127">
        <v>2603</v>
      </c>
      <c r="O65" s="127">
        <v>4587</v>
      </c>
      <c r="P65" s="127">
        <v>70635.804999999993</v>
      </c>
      <c r="Q65" s="127">
        <v>100602.758</v>
      </c>
      <c r="R65" s="127">
        <v>18</v>
      </c>
      <c r="S65" s="127">
        <v>28</v>
      </c>
      <c r="T65" s="127">
        <v>17.082999999999998</v>
      </c>
      <c r="U65" s="127">
        <v>48.887</v>
      </c>
      <c r="V65" s="127">
        <v>1683</v>
      </c>
      <c r="W65" s="127">
        <v>2413</v>
      </c>
      <c r="X65" s="127">
        <v>4548.2950000000001</v>
      </c>
      <c r="Y65" s="127">
        <v>12924.975</v>
      </c>
      <c r="Z65" s="127">
        <v>403</v>
      </c>
      <c r="AA65" s="127">
        <v>11347</v>
      </c>
      <c r="AB65" s="127">
        <v>7744.1329999999998</v>
      </c>
      <c r="AC65" s="127">
        <v>5725.6040000000003</v>
      </c>
      <c r="AD65" s="127">
        <v>108</v>
      </c>
      <c r="AE65" s="127">
        <v>676</v>
      </c>
      <c r="AF65" s="127">
        <v>9005.4</v>
      </c>
      <c r="AG65" s="127">
        <v>3287.9349999999999</v>
      </c>
    </row>
    <row r="66" spans="1:33" s="99" customFormat="1" ht="13.5" customHeight="1">
      <c r="A66" s="1234"/>
      <c r="B66" s="1235"/>
      <c r="C66" s="103" t="s">
        <v>28</v>
      </c>
      <c r="D66" s="131">
        <v>5143</v>
      </c>
      <c r="E66" s="127">
        <v>158131.592</v>
      </c>
      <c r="F66" s="127">
        <v>3122</v>
      </c>
      <c r="G66" s="127">
        <v>8865</v>
      </c>
      <c r="H66" s="127">
        <v>95274.472999999998</v>
      </c>
      <c r="I66" s="127">
        <v>134236.58499999999</v>
      </c>
      <c r="J66" s="127">
        <v>398</v>
      </c>
      <c r="K66" s="127">
        <v>4084</v>
      </c>
      <c r="L66" s="127">
        <v>25257.558000000001</v>
      </c>
      <c r="M66" s="127">
        <v>37595.932000000001</v>
      </c>
      <c r="N66" s="127">
        <v>2724</v>
      </c>
      <c r="O66" s="127">
        <v>4781</v>
      </c>
      <c r="P66" s="127">
        <v>70016.914999999994</v>
      </c>
      <c r="Q66" s="127">
        <v>96640.653000000006</v>
      </c>
      <c r="R66" s="127">
        <v>28</v>
      </c>
      <c r="S66" s="127">
        <v>45</v>
      </c>
      <c r="T66" s="127">
        <v>16.402999999999999</v>
      </c>
      <c r="U66" s="127">
        <v>70.915999999999997</v>
      </c>
      <c r="V66" s="127">
        <v>1895</v>
      </c>
      <c r="W66" s="127">
        <v>2698</v>
      </c>
      <c r="X66" s="127">
        <v>5021.91</v>
      </c>
      <c r="Y66" s="127">
        <v>12939.04</v>
      </c>
      <c r="Z66" s="127">
        <v>378</v>
      </c>
      <c r="AA66" s="127">
        <v>9559</v>
      </c>
      <c r="AB66" s="127">
        <v>6793.8019999999997</v>
      </c>
      <c r="AC66" s="127">
        <v>4944.7719999999999</v>
      </c>
      <c r="AD66" s="127">
        <v>98</v>
      </c>
      <c r="AE66" s="127">
        <v>724</v>
      </c>
      <c r="AF66" s="127">
        <v>9660.5499999999993</v>
      </c>
      <c r="AG66" s="127">
        <v>5940.2790000000005</v>
      </c>
    </row>
    <row r="67" spans="1:33" s="99" customFormat="1" ht="13.5" customHeight="1">
      <c r="A67" s="1263" t="s">
        <v>60</v>
      </c>
      <c r="B67" s="1264"/>
      <c r="C67" s="104" t="s">
        <v>24</v>
      </c>
      <c r="D67" s="46">
        <v>134419476</v>
      </c>
      <c r="E67" s="47">
        <v>297840484.19300002</v>
      </c>
      <c r="F67" s="47">
        <v>68789294</v>
      </c>
      <c r="G67" s="47">
        <v>106007401</v>
      </c>
      <c r="H67" s="47">
        <v>117984474.774</v>
      </c>
      <c r="I67" s="47">
        <v>173550053.25099999</v>
      </c>
      <c r="J67" s="47">
        <v>738255</v>
      </c>
      <c r="K67" s="47">
        <v>6023109</v>
      </c>
      <c r="L67" s="47">
        <v>34693427.156999998</v>
      </c>
      <c r="M67" s="47">
        <v>33842089.311999999</v>
      </c>
      <c r="N67" s="47">
        <v>68051039</v>
      </c>
      <c r="O67" s="47">
        <v>99984292</v>
      </c>
      <c r="P67" s="47">
        <v>83291047.616999999</v>
      </c>
      <c r="Q67" s="47">
        <v>139707963.93900001</v>
      </c>
      <c r="R67" s="47">
        <v>18404964</v>
      </c>
      <c r="S67" s="47">
        <v>23641046</v>
      </c>
      <c r="T67" s="47">
        <v>18533599.138</v>
      </c>
      <c r="U67" s="47">
        <v>44363667.410999998</v>
      </c>
      <c r="V67" s="47">
        <v>46992479</v>
      </c>
      <c r="W67" s="47">
        <v>59966091</v>
      </c>
      <c r="X67" s="47">
        <v>34671948.564999998</v>
      </c>
      <c r="Y67" s="47">
        <v>75885971.25</v>
      </c>
      <c r="Z67" s="47">
        <v>75369</v>
      </c>
      <c r="AA67" s="47">
        <v>1230772</v>
      </c>
      <c r="AB67" s="47">
        <v>802230.18599999999</v>
      </c>
      <c r="AC67" s="47">
        <v>487625.62099999998</v>
      </c>
      <c r="AD67" s="47">
        <v>232739</v>
      </c>
      <c r="AE67" s="47">
        <v>1384338</v>
      </c>
      <c r="AF67" s="47">
        <v>16380655.75</v>
      </c>
      <c r="AG67" s="47">
        <v>3553166.66</v>
      </c>
    </row>
    <row r="68" spans="1:33" s="99" customFormat="1" ht="13.5" customHeight="1">
      <c r="A68" s="1265"/>
      <c r="B68" s="1266"/>
      <c r="C68" s="104" t="s">
        <v>25</v>
      </c>
      <c r="D68" s="51">
        <v>146757520</v>
      </c>
      <c r="E68" s="52">
        <v>320839167.333</v>
      </c>
      <c r="F68" s="52">
        <v>76233193</v>
      </c>
      <c r="G68" s="52">
        <v>113620519</v>
      </c>
      <c r="H68" s="52">
        <v>129917995.28300001</v>
      </c>
      <c r="I68" s="52">
        <v>190721443.56799999</v>
      </c>
      <c r="J68" s="52">
        <v>722938</v>
      </c>
      <c r="K68" s="52">
        <v>5880195</v>
      </c>
      <c r="L68" s="52">
        <v>34764566.151000001</v>
      </c>
      <c r="M68" s="52">
        <v>33570940.847999997</v>
      </c>
      <c r="N68" s="52">
        <v>75510255</v>
      </c>
      <c r="O68" s="52">
        <v>107740324</v>
      </c>
      <c r="P68" s="52">
        <v>95153429.131999999</v>
      </c>
      <c r="Q68" s="52">
        <v>157150502.72</v>
      </c>
      <c r="R68" s="52">
        <v>18695484</v>
      </c>
      <c r="S68" s="52">
        <v>23413607</v>
      </c>
      <c r="T68" s="52">
        <v>18663546.050999999</v>
      </c>
      <c r="U68" s="52">
        <v>45213497.567000002</v>
      </c>
      <c r="V68" s="52">
        <v>51558387</v>
      </c>
      <c r="W68" s="52">
        <v>64425504</v>
      </c>
      <c r="X68" s="52">
        <v>36682961.463</v>
      </c>
      <c r="Y68" s="52">
        <v>80430384.871999994</v>
      </c>
      <c r="Z68" s="52">
        <v>71534</v>
      </c>
      <c r="AA68" s="52">
        <v>1084687</v>
      </c>
      <c r="AB68" s="52">
        <v>705993.36600000004</v>
      </c>
      <c r="AC68" s="52">
        <v>422894.49800000002</v>
      </c>
      <c r="AD68" s="52">
        <v>270456</v>
      </c>
      <c r="AE68" s="52">
        <v>1565781</v>
      </c>
      <c r="AF68" s="52">
        <v>18603303.989999998</v>
      </c>
      <c r="AG68" s="52">
        <v>4050946.8280000002</v>
      </c>
    </row>
    <row r="69" spans="1:33" s="99" customFormat="1" ht="13.5" customHeight="1">
      <c r="A69" s="1265"/>
      <c r="B69" s="1266"/>
      <c r="C69" s="104" t="s">
        <v>26</v>
      </c>
      <c r="D69" s="51">
        <v>181282588</v>
      </c>
      <c r="E69" s="52">
        <v>399926684.53799999</v>
      </c>
      <c r="F69" s="52">
        <v>93046376</v>
      </c>
      <c r="G69" s="52">
        <v>138275608</v>
      </c>
      <c r="H69" s="52">
        <v>148111585.37099999</v>
      </c>
      <c r="I69" s="52">
        <v>240134387.54300001</v>
      </c>
      <c r="J69" s="52">
        <v>875867</v>
      </c>
      <c r="K69" s="52">
        <v>6799200</v>
      </c>
      <c r="L69" s="52">
        <v>41038547.688000001</v>
      </c>
      <c r="M69" s="52">
        <v>41595660.265000001</v>
      </c>
      <c r="N69" s="52">
        <v>92170509</v>
      </c>
      <c r="O69" s="52">
        <v>131476408</v>
      </c>
      <c r="P69" s="52">
        <v>107073037.683</v>
      </c>
      <c r="Q69" s="52">
        <v>198538727.278</v>
      </c>
      <c r="R69" s="52">
        <v>20322619</v>
      </c>
      <c r="S69" s="52">
        <v>25096628</v>
      </c>
      <c r="T69" s="52">
        <v>20488296.249000002</v>
      </c>
      <c r="U69" s="52">
        <v>50529255.196000002</v>
      </c>
      <c r="V69" s="52">
        <v>67581570</v>
      </c>
      <c r="W69" s="52">
        <v>85391604</v>
      </c>
      <c r="X69" s="52">
        <v>46684366.777000003</v>
      </c>
      <c r="Y69" s="52">
        <v>103720596.47499999</v>
      </c>
      <c r="Z69" s="52">
        <v>88221</v>
      </c>
      <c r="AA69" s="52">
        <v>1290390</v>
      </c>
      <c r="AB69" s="52">
        <v>840500.50899999996</v>
      </c>
      <c r="AC69" s="52">
        <v>510249.16499999998</v>
      </c>
      <c r="AD69" s="52">
        <v>332023</v>
      </c>
      <c r="AE69" s="52">
        <v>1946777</v>
      </c>
      <c r="AF69" s="52">
        <v>23163152.329</v>
      </c>
      <c r="AG69" s="52">
        <v>5032196.159</v>
      </c>
    </row>
    <row r="70" spans="1:33" s="99" customFormat="1" ht="13.5" customHeight="1">
      <c r="A70" s="1265"/>
      <c r="B70" s="1266"/>
      <c r="C70" s="104" t="s">
        <v>27</v>
      </c>
      <c r="D70" s="51">
        <v>187233675</v>
      </c>
      <c r="E70" s="52">
        <v>412852240.09600002</v>
      </c>
      <c r="F70" s="52">
        <v>95350416</v>
      </c>
      <c r="G70" s="52">
        <v>141173389</v>
      </c>
      <c r="H70" s="52">
        <v>146250889.51499999</v>
      </c>
      <c r="I70" s="52">
        <v>236835952.486</v>
      </c>
      <c r="J70" s="52">
        <v>925413</v>
      </c>
      <c r="K70" s="52">
        <v>7109762</v>
      </c>
      <c r="L70" s="52">
        <v>43961155.666000001</v>
      </c>
      <c r="M70" s="52">
        <v>45454118.906000003</v>
      </c>
      <c r="N70" s="52">
        <v>94425003</v>
      </c>
      <c r="O70" s="52">
        <v>134063627</v>
      </c>
      <c r="P70" s="52">
        <v>102289733.84900001</v>
      </c>
      <c r="Q70" s="52">
        <v>191381833.58000001</v>
      </c>
      <c r="R70" s="52">
        <v>22032955</v>
      </c>
      <c r="S70" s="52">
        <v>26856533</v>
      </c>
      <c r="T70" s="52">
        <v>22753351.037</v>
      </c>
      <c r="U70" s="52">
        <v>56960013.872000001</v>
      </c>
      <c r="V70" s="52">
        <v>69450191</v>
      </c>
      <c r="W70" s="52">
        <v>87251998</v>
      </c>
      <c r="X70" s="52">
        <v>49905554.026000001</v>
      </c>
      <c r="Y70" s="52">
        <v>112343478.596</v>
      </c>
      <c r="Z70" s="52">
        <v>97102</v>
      </c>
      <c r="AA70" s="52">
        <v>1411940</v>
      </c>
      <c r="AB70" s="52">
        <v>950599.54599999997</v>
      </c>
      <c r="AC70" s="52">
        <v>591048.62</v>
      </c>
      <c r="AD70" s="52">
        <v>400113</v>
      </c>
      <c r="AE70" s="52">
        <v>2350101</v>
      </c>
      <c r="AF70" s="52">
        <v>28084624.649999999</v>
      </c>
      <c r="AG70" s="52">
        <v>6121746.5219999999</v>
      </c>
    </row>
    <row r="71" spans="1:33" s="99" customFormat="1" ht="13.5" customHeight="1">
      <c r="A71" s="1267"/>
      <c r="B71" s="1268"/>
      <c r="C71" s="103" t="s">
        <v>28</v>
      </c>
      <c r="D71" s="60">
        <v>189864334</v>
      </c>
      <c r="E71" s="59">
        <v>434331353.57700002</v>
      </c>
      <c r="F71" s="59">
        <v>96054232</v>
      </c>
      <c r="G71" s="59">
        <v>139972461</v>
      </c>
      <c r="H71" s="59">
        <v>149437641.23300001</v>
      </c>
      <c r="I71" s="59">
        <v>243455658.09900001</v>
      </c>
      <c r="J71" s="59">
        <v>948681</v>
      </c>
      <c r="K71" s="59">
        <v>7232085</v>
      </c>
      <c r="L71" s="59">
        <v>45823946.255999997</v>
      </c>
      <c r="M71" s="59">
        <v>46791131.689000003</v>
      </c>
      <c r="N71" s="59">
        <v>95105551</v>
      </c>
      <c r="O71" s="59">
        <v>132740376</v>
      </c>
      <c r="P71" s="59">
        <v>103613694.977</v>
      </c>
      <c r="Q71" s="59">
        <v>196664526.41</v>
      </c>
      <c r="R71" s="59">
        <v>23421686</v>
      </c>
      <c r="S71" s="59">
        <v>28227188</v>
      </c>
      <c r="T71" s="59">
        <v>24699427.096999999</v>
      </c>
      <c r="U71" s="59">
        <v>62428091.987000003</v>
      </c>
      <c r="V71" s="59">
        <v>69894027</v>
      </c>
      <c r="W71" s="59">
        <v>86100139</v>
      </c>
      <c r="X71" s="59">
        <v>53117064.589000002</v>
      </c>
      <c r="Y71" s="59">
        <v>120187402.77</v>
      </c>
      <c r="Z71" s="59">
        <v>97525</v>
      </c>
      <c r="AA71" s="59">
        <v>1433675</v>
      </c>
      <c r="AB71" s="59">
        <v>1002415.188</v>
      </c>
      <c r="AC71" s="59">
        <v>633252.94999999995</v>
      </c>
      <c r="AD71" s="59">
        <v>494389</v>
      </c>
      <c r="AE71" s="59">
        <v>2926152</v>
      </c>
      <c r="AF71" s="59">
        <v>34879414.450000003</v>
      </c>
      <c r="AG71" s="59">
        <v>7626947.7709999997</v>
      </c>
    </row>
    <row r="72" spans="1:33">
      <c r="D72" s="27" t="s">
        <v>217</v>
      </c>
      <c r="R72" s="27"/>
    </row>
    <row r="75" spans="1:33">
      <c r="G75" s="439"/>
      <c r="H75" s="439"/>
    </row>
  </sheetData>
  <mergeCells count="25">
    <mergeCell ref="D1:Q1"/>
    <mergeCell ref="R1:AG1"/>
    <mergeCell ref="A3:C5"/>
    <mergeCell ref="D3:E4"/>
    <mergeCell ref="F3:Q3"/>
    <mergeCell ref="R3:U4"/>
    <mergeCell ref="V3:Y4"/>
    <mergeCell ref="Z3:AC4"/>
    <mergeCell ref="AD3:AG4"/>
    <mergeCell ref="F4:I4"/>
    <mergeCell ref="J4:M4"/>
    <mergeCell ref="N4:Q4"/>
    <mergeCell ref="A7:B11"/>
    <mergeCell ref="A12:B16"/>
    <mergeCell ref="A17:B21"/>
    <mergeCell ref="A22:B26"/>
    <mergeCell ref="A27:B31"/>
    <mergeCell ref="A32:B36"/>
    <mergeCell ref="A67:B71"/>
    <mergeCell ref="A37:B41"/>
    <mergeCell ref="A42:B46"/>
    <mergeCell ref="A47:B51"/>
    <mergeCell ref="A52:B56"/>
    <mergeCell ref="A57:B61"/>
    <mergeCell ref="A62:B66"/>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5B032FDB2C43C4BA1E4C83FC1E18A3B" ma:contentTypeVersion="18" ma:contentTypeDescription="新しいドキュメントを作成します。" ma:contentTypeScope="" ma:versionID="8660d126ec91bd934386896c7ca8c63b">
  <xsd:schema xmlns:xsd="http://www.w3.org/2001/XMLSchema" xmlns:xs="http://www.w3.org/2001/XMLSchema" xmlns:p="http://schemas.microsoft.com/office/2006/metadata/properties" xmlns:ns2="8558deb4-5f77-4441-a51d-a2fe795943eb" xmlns:ns3="2695a0cb-42b0-493e-b6df-4baa1a2be24c" targetNamespace="http://schemas.microsoft.com/office/2006/metadata/properties" ma:root="true" ma:fieldsID="449093f5e479fcdd670d15650eef04a0" ns2:_="" ns3:_="">
    <xsd:import namespace="8558deb4-5f77-4441-a51d-a2fe795943eb"/>
    <xsd:import namespace="2695a0cb-42b0-493e-b6df-4baa1a2be2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58deb4-5f77-4441-a51d-a2fe795943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a5ce24b-1daf-44ae-8d22-d8bcdfc946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95a0cb-42b0-493e-b6df-4baa1a2be24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a237c50-4e15-430a-9909-292027437525}" ma:internalName="TaxCatchAll" ma:showField="CatchAllData" ma:web="2695a0cb-42b0-493e-b6df-4baa1a2be2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58deb4-5f77-4441-a51d-a2fe795943eb">
      <Terms xmlns="http://schemas.microsoft.com/office/infopath/2007/PartnerControls"/>
    </lcf76f155ced4ddcb4097134ff3c332f>
    <TaxCatchAll xmlns="2695a0cb-42b0-493e-b6df-4baa1a2be24c" xsi:nil="true"/>
  </documentManagement>
</p:properties>
</file>

<file path=customXml/itemProps1.xml><?xml version="1.0" encoding="utf-8"?>
<ds:datastoreItem xmlns:ds="http://schemas.openxmlformats.org/officeDocument/2006/customXml" ds:itemID="{DE5414E9-BCB9-444C-9BE1-7F0F3E598EEA}"/>
</file>

<file path=customXml/itemProps2.xml><?xml version="1.0" encoding="utf-8"?>
<ds:datastoreItem xmlns:ds="http://schemas.openxmlformats.org/officeDocument/2006/customXml" ds:itemID="{AE7F356C-E147-4C6F-976F-C2B2818ECA23}"/>
</file>

<file path=customXml/itemProps3.xml><?xml version="1.0" encoding="utf-8"?>
<ds:datastoreItem xmlns:ds="http://schemas.openxmlformats.org/officeDocument/2006/customXml" ds:itemID="{8D96AB7C-38FC-4382-80CE-E6E81667A2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13</vt:i4>
      </vt:variant>
    </vt:vector>
  </HeadingPairs>
  <TitlesOfParts>
    <vt:vector size="41" baseType="lpstr">
      <vt:lpstr>目次</vt:lpstr>
      <vt:lpstr>例言</vt:lpstr>
      <vt:lpstr>第１表</vt:lpstr>
      <vt:lpstr>第２表</vt:lpstr>
      <vt:lpstr>第３表</vt:lpstr>
      <vt:lpstr>第４表（全管掌）</vt:lpstr>
      <vt:lpstr>第４表（医保）</vt:lpstr>
      <vt:lpstr>第５表（１）</vt:lpstr>
      <vt:lpstr>第５表（２）</vt:lpstr>
      <vt:lpstr>第６表</vt:lpstr>
      <vt:lpstr>第７表</vt:lpstr>
      <vt:lpstr>第８表（１）</vt:lpstr>
      <vt:lpstr>第８表（２）</vt:lpstr>
      <vt:lpstr>第９表</vt:lpstr>
      <vt:lpstr>第10表</vt:lpstr>
      <vt:lpstr>第11表</vt:lpstr>
      <vt:lpstr>第12表</vt:lpstr>
      <vt:lpstr>第13表</vt:lpstr>
      <vt:lpstr>第13表（特別審査委員会）</vt:lpstr>
      <vt:lpstr>第14表（医科歯科計）</vt:lpstr>
      <vt:lpstr>第14表（医科計）</vt:lpstr>
      <vt:lpstr>第14表（歯科計）</vt:lpstr>
      <vt:lpstr>第15表（医科歯科計）</vt:lpstr>
      <vt:lpstr>第15表（医科計）</vt:lpstr>
      <vt:lpstr>第15表（歯科計）</vt:lpstr>
      <vt:lpstr>第16表（医科歯科計）</vt:lpstr>
      <vt:lpstr>第16表（医科計）</vt:lpstr>
      <vt:lpstr>第16表（歯科計）</vt:lpstr>
      <vt:lpstr>第13表!Print_Area</vt:lpstr>
      <vt:lpstr>'第13表（特別審査委員会）'!Print_Area</vt:lpstr>
      <vt:lpstr>'第14表（医科計）'!Print_Area</vt:lpstr>
      <vt:lpstr>'第14表（医科歯科計）'!Print_Area</vt:lpstr>
      <vt:lpstr>'第14表（歯科計）'!Print_Area</vt:lpstr>
      <vt:lpstr>'第15表（医科計）'!Print_Area</vt:lpstr>
      <vt:lpstr>'第15表（医科歯科計）'!Print_Area</vt:lpstr>
      <vt:lpstr>'第15表（歯科計）'!Print_Area</vt:lpstr>
      <vt:lpstr>'第16表（医科計）'!Print_Area</vt:lpstr>
      <vt:lpstr>'第16表（医科歯科計）'!Print_Area</vt:lpstr>
      <vt:lpstr>'第16表（歯科計）'!Print_Area</vt:lpstr>
      <vt:lpstr>目次!Print_Area</vt:lpstr>
      <vt:lpstr>例言!Print_Area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社会保険診療報酬支払基金</cp:lastModifiedBy>
  <cp:lastPrinted>2021-06-04T02:26:07Z</cp:lastPrinted>
  <dcterms:created xsi:type="dcterms:W3CDTF">2008-08-28T05:02:57Z</dcterms:created>
  <dcterms:modified xsi:type="dcterms:W3CDTF">2026-06-10T01:02:31Z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0x01010085B032FDB2C43C4BA1E4C83FC1E18A3B</vt:lpwstr>
  </property>
</Properties>
</file>